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d.docs.live.net/27ed2af29532a7db/Documentos/Licitaciones/CM INTERVENTORIAS/Prepliegos/Documentos tipo/"/>
    </mc:Choice>
  </mc:AlternateContent>
  <xr:revisionPtr revIDLastSave="157" documentId="13_ncr:1_{D5C0EFC8-149E-AB49-ABCC-495610F43DF7}" xr6:coauthVersionLast="47" xr6:coauthVersionMax="47" xr10:uidLastSave="{6CA7BB8F-BF64-438C-A375-E6BC6AD33338}"/>
  <bookViews>
    <workbookView xWindow="-110" yWindow="-110" windowWidth="19420" windowHeight="1030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<sst xmlns="http://schemas.openxmlformats.org/spreadsheetml/2006/main" count="1633" uniqueCount="631">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</sst>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9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2" borderId="39" xfId="6" applyFont="1" applyFill="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C6" zoomScale="54" zoomScaleNormal="80" zoomScaleSheetLayoutView="90" zoomScalePageLayoutView="10" workbookViewId="0">
      <selection activeCell="C11" sqref="C11:Q11"/>
    </sheetView>
  </sheetViews>
  <sheetFormatPr baseColWidth="10" defaultColWidth="11.5" defaultRowHeight="14.5"/>
  <cols>
    <col min="1" max="2" width="3.33203125" style="1" customWidth="1"/>
    <col min="3" max="3" width="25.08203125" style="2" customWidth="1"/>
    <col min="4" max="4" width="54.33203125" style="2" customWidth="1"/>
    <col min="5" max="5" width="14.83203125" style="3" customWidth="1"/>
    <col min="6" max="6" width="12.08203125" style="3" customWidth="1"/>
    <col min="7" max="7" width="18.33203125" style="1" customWidth="1"/>
    <col min="8" max="8" width="16.83203125" style="1" customWidth="1"/>
    <col min="9" max="9" width="14.5" style="1" customWidth="1"/>
    <col min="10" max="10" width="16.08203125" style="1" customWidth="1"/>
    <col min="11" max="11" width="22.83203125" style="1" customWidth="1"/>
    <col min="12" max="12" width="23" style="1" customWidth="1"/>
    <col min="13" max="13" width="36" style="1" customWidth="1"/>
    <col min="14" max="14" width="22.5" style="1" customWidth="1"/>
    <col min="15" max="15" width="20.58203125" style="1" customWidth="1"/>
    <col min="16" max="16" width="17" style="1" customWidth="1"/>
    <col min="17" max="17" width="15.83203125" style="1" customWidth="1"/>
    <col min="18" max="18" width="3.3320312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5">
      <c r="B7" s="100"/>
      <c r="C7" s="103"/>
      <c r="D7" s="104"/>
      <c r="E7" s="105"/>
      <c r="F7" s="106"/>
      <c r="R7" s="101"/>
    </row>
    <row r="8" spans="2:18" s="102" customFormat="1" ht="38.15"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6.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5"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5"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4"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5"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5"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150000000000006"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5" customHeight="1">
      <c r="B37" s="60"/>
      <c r="C37" s="62"/>
      <c r="D37" s="367"/>
      <c r="E37" s="394"/>
      <c r="F37" s="203"/>
      <c r="G37" s="398" t="s">
        <v>53</v>
      </c>
      <c r="H37" s="399"/>
      <c r="I37" s="399"/>
      <c r="J37" s="399"/>
      <c r="K37" s="399"/>
      <c r="L37" s="399"/>
      <c r="M37" s="399"/>
      <c r="N37" s="399"/>
      <c r="O37" s="399"/>
      <c r="P37" s="399"/>
      <c r="Q37" s="400"/>
      <c r="R37" s="61"/>
    </row>
    <row r="38" spans="2:18" s="59" customFormat="1" ht="92.15"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5" customHeight="1">
      <c r="B39" s="121"/>
      <c r="C39" s="62"/>
      <c r="D39" s="509" t="s">
        <v>54</v>
      </c>
      <c r="E39" s="512" t="s">
        <v>18</v>
      </c>
      <c r="F39" s="513"/>
      <c r="G39" s="512" t="s">
        <v>55</v>
      </c>
      <c r="H39" s="514"/>
      <c r="I39" s="514"/>
      <c r="J39" s="514"/>
      <c r="K39" s="514"/>
      <c r="L39" s="514"/>
      <c r="M39" s="514"/>
      <c r="N39" s="514"/>
      <c r="O39" s="514"/>
      <c r="P39" s="514"/>
      <c r="Q39" s="515"/>
      <c r="R39" s="122"/>
    </row>
    <row r="40" spans="2:18" s="123" customFormat="1" ht="41.25" customHeight="1">
      <c r="B40" s="121"/>
      <c r="C40" s="62"/>
      <c r="D40" s="510"/>
      <c r="E40" s="516" t="s">
        <v>20</v>
      </c>
      <c r="F40" s="517"/>
      <c r="G40" s="520" t="s">
        <v>56</v>
      </c>
      <c r="H40" s="521"/>
      <c r="I40" s="521"/>
      <c r="J40" s="521"/>
      <c r="K40" s="521"/>
      <c r="L40" s="521"/>
      <c r="M40" s="521"/>
      <c r="N40" s="521"/>
      <c r="O40" s="521"/>
      <c r="P40" s="521"/>
      <c r="Q40" s="522"/>
      <c r="R40" s="122"/>
    </row>
    <row r="41" spans="2:18" s="123" customFormat="1" ht="96" customHeight="1">
      <c r="B41" s="121"/>
      <c r="C41" s="62"/>
      <c r="D41" s="511"/>
      <c r="E41" s="518"/>
      <c r="F41" s="519"/>
      <c r="G41" s="177" t="s">
        <v>31</v>
      </c>
      <c r="H41" s="178"/>
      <c r="I41" s="178"/>
      <c r="J41" s="178"/>
      <c r="K41" s="177" t="s">
        <v>32</v>
      </c>
      <c r="L41" s="178"/>
      <c r="M41" s="178"/>
      <c r="N41" s="178"/>
      <c r="O41" s="178" t="s">
        <v>33</v>
      </c>
      <c r="P41" s="178"/>
      <c r="Q41" s="179"/>
      <c r="R41" s="122"/>
    </row>
    <row r="42" spans="2:18" s="102" customFormat="1" ht="29.15"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23"/>
      <c r="I45" s="523"/>
      <c r="J45" s="523"/>
      <c r="K45" s="523"/>
      <c r="L45" s="523"/>
      <c r="M45" s="523"/>
      <c r="N45" s="523"/>
      <c r="O45" s="523"/>
      <c r="P45" s="523"/>
      <c r="Q45" s="524"/>
      <c r="R45" s="101"/>
    </row>
    <row r="46" spans="2:18" s="102" customFormat="1" ht="59.25" customHeight="1">
      <c r="B46" s="100"/>
      <c r="C46" s="385"/>
      <c r="D46" s="386"/>
      <c r="E46" s="182"/>
      <c r="F46" s="183"/>
      <c r="G46" s="188"/>
      <c r="H46" s="525"/>
      <c r="I46" s="525"/>
      <c r="J46" s="525"/>
      <c r="K46" s="525"/>
      <c r="L46" s="525"/>
      <c r="M46" s="525"/>
      <c r="N46" s="525"/>
      <c r="O46" s="525"/>
      <c r="P46" s="525"/>
      <c r="Q46" s="526"/>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9"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1"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5"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5"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5"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40"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5"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8"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7"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5"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6"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5"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6"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4"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5"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5"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08.5">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5"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150000000000006"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5"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5"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6"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5"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7"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4"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5"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5"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4"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5"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5"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7"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9"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3"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5"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5"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5"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5"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5"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2"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5"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8" customHeight="1">
      <c r="B144" s="71"/>
      <c r="C144" s="429"/>
      <c r="D144" s="310"/>
      <c r="E144" s="173"/>
      <c r="F144" s="173"/>
      <c r="G144" s="193"/>
      <c r="H144" s="193"/>
      <c r="I144" s="193"/>
      <c r="J144" s="193"/>
      <c r="K144" s="193"/>
      <c r="L144" s="193"/>
      <c r="M144" s="193"/>
      <c r="N144" s="193"/>
      <c r="O144" s="193"/>
      <c r="P144" s="193"/>
      <c r="Q144" s="422"/>
      <c r="R144" s="70"/>
    </row>
    <row r="145" spans="2:18" s="68" customFormat="1" ht="53.15"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2"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2"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5"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5"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5"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2"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2"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5"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7" customHeight="1">
      <c r="B189" s="71"/>
      <c r="C189" s="429"/>
      <c r="D189" s="310"/>
      <c r="E189" s="173"/>
      <c r="F189" s="173"/>
      <c r="G189" s="202"/>
      <c r="H189" s="529"/>
      <c r="I189" s="529"/>
      <c r="J189" s="529"/>
      <c r="K189" s="529"/>
      <c r="L189" s="529"/>
      <c r="M189" s="529"/>
      <c r="N189" s="529"/>
      <c r="O189" s="529"/>
      <c r="P189" s="529"/>
      <c r="Q189" s="530"/>
      <c r="R189" s="70"/>
    </row>
    <row r="190" spans="2:18" s="68" customFormat="1" ht="262"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150000000000006"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5"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9"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5"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150000000000006"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5"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9"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3"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40"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5"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5"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5"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5"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5"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5"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5"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5"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5"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5"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5"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5"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5"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5"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650000000000006"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5"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5"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4"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5"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5"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5"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5"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5"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3"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3"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3"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2"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5"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5"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5">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06" t="s">
        <v>312</v>
      </c>
      <c r="D266" s="176" t="s">
        <v>313</v>
      </c>
      <c r="E266" s="498" t="s">
        <v>18</v>
      </c>
      <c r="F266" s="498"/>
      <c r="G266" s="171" t="s">
        <v>314</v>
      </c>
      <c r="H266" s="171"/>
      <c r="I266" s="171"/>
      <c r="J266" s="171"/>
      <c r="K266" s="171"/>
      <c r="L266" s="171"/>
      <c r="M266" s="171"/>
      <c r="N266" s="171"/>
      <c r="O266" s="171"/>
      <c r="P266" s="171"/>
      <c r="Q266" s="172"/>
      <c r="R266" s="75"/>
    </row>
    <row r="267" spans="2:18" s="73" customFormat="1" ht="90" customHeight="1">
      <c r="B267" s="67"/>
      <c r="C267" s="507"/>
      <c r="D267" s="176"/>
      <c r="E267" s="193" t="s">
        <v>20</v>
      </c>
      <c r="F267" s="199"/>
      <c r="G267" s="173" t="s">
        <v>315</v>
      </c>
      <c r="H267" s="173"/>
      <c r="I267" s="173"/>
      <c r="J267" s="173"/>
      <c r="K267" s="173"/>
      <c r="L267" s="173"/>
      <c r="M267" s="173"/>
      <c r="N267" s="173"/>
      <c r="O267" s="173"/>
      <c r="P267" s="173"/>
      <c r="Q267" s="174"/>
      <c r="R267" s="75"/>
    </row>
    <row r="268" spans="2:18" s="73" customFormat="1" ht="94" customHeight="1">
      <c r="B268" s="67"/>
      <c r="C268" s="507"/>
      <c r="D268" s="176"/>
      <c r="E268" s="202"/>
      <c r="F268" s="203"/>
      <c r="G268" s="177" t="s">
        <v>31</v>
      </c>
      <c r="H268" s="178"/>
      <c r="I268" s="178"/>
      <c r="J268" s="178"/>
      <c r="K268" s="177" t="s">
        <v>77</v>
      </c>
      <c r="L268" s="178"/>
      <c r="M268" s="178"/>
      <c r="N268" s="178"/>
      <c r="O268" s="178" t="s">
        <v>33</v>
      </c>
      <c r="P268" s="178"/>
      <c r="Q268" s="179"/>
      <c r="R268" s="75"/>
    </row>
    <row r="269" spans="2:18" s="73" customFormat="1" ht="62.15" customHeight="1">
      <c r="B269" s="67"/>
      <c r="C269" s="507"/>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07"/>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07"/>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07"/>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07"/>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07"/>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07"/>
      <c r="D275" s="176" t="s">
        <v>323</v>
      </c>
      <c r="E275" s="173" t="s">
        <v>18</v>
      </c>
      <c r="F275" s="173"/>
      <c r="G275" s="173" t="s">
        <v>324</v>
      </c>
      <c r="H275" s="173"/>
      <c r="I275" s="173"/>
      <c r="J275" s="173"/>
      <c r="K275" s="173"/>
      <c r="L275" s="173"/>
      <c r="M275" s="173"/>
      <c r="N275" s="173"/>
      <c r="O275" s="173"/>
      <c r="P275" s="173"/>
      <c r="Q275" s="174"/>
      <c r="R275" s="75"/>
    </row>
    <row r="276" spans="2:18" s="73" customFormat="1" ht="41.5" customHeight="1">
      <c r="B276" s="67"/>
      <c r="C276" s="507"/>
      <c r="D276" s="176"/>
      <c r="E276" s="173" t="s">
        <v>20</v>
      </c>
      <c r="F276" s="173"/>
      <c r="G276" s="261" t="s">
        <v>321</v>
      </c>
      <c r="H276" s="261"/>
      <c r="I276" s="261"/>
      <c r="J276" s="261"/>
      <c r="K276" s="261"/>
      <c r="L276" s="261"/>
      <c r="M276" s="261"/>
      <c r="N276" s="261"/>
      <c r="O276" s="261"/>
      <c r="P276" s="261"/>
      <c r="Q276" s="262"/>
      <c r="R276" s="75"/>
    </row>
    <row r="277" spans="2:18" s="73" customFormat="1" ht="100" customHeight="1">
      <c r="B277" s="67"/>
      <c r="C277" s="507"/>
      <c r="D277" s="176"/>
      <c r="E277" s="173"/>
      <c r="F277" s="173"/>
      <c r="G277" s="261" t="s">
        <v>325</v>
      </c>
      <c r="H277" s="261"/>
      <c r="I277" s="261"/>
      <c r="J277" s="261"/>
      <c r="K277" s="261"/>
      <c r="L277" s="261"/>
      <c r="M277" s="261"/>
      <c r="N277" s="261"/>
      <c r="O277" s="261"/>
      <c r="P277" s="261"/>
      <c r="Q277" s="262"/>
      <c r="R277" s="75"/>
    </row>
    <row r="278" spans="2:18" s="73" customFormat="1" ht="34" customHeight="1">
      <c r="B278" s="67"/>
      <c r="C278" s="507"/>
      <c r="D278" s="176" t="s">
        <v>326</v>
      </c>
      <c r="E278" s="211" t="s">
        <v>18</v>
      </c>
      <c r="F278" s="211"/>
      <c r="G278" s="173" t="s">
        <v>327</v>
      </c>
      <c r="H278" s="173"/>
      <c r="I278" s="173"/>
      <c r="J278" s="173"/>
      <c r="K278" s="173"/>
      <c r="L278" s="173"/>
      <c r="M278" s="173"/>
      <c r="N278" s="173"/>
      <c r="O278" s="173"/>
      <c r="P278" s="173"/>
      <c r="Q278" s="174"/>
      <c r="R278" s="75"/>
    </row>
    <row r="279" spans="2:18" s="73" customFormat="1" ht="43" customHeight="1">
      <c r="B279" s="67"/>
      <c r="C279" s="507"/>
      <c r="D279" s="176"/>
      <c r="E279" s="222" t="s">
        <v>20</v>
      </c>
      <c r="F279" s="222"/>
      <c r="G279" s="261" t="s">
        <v>328</v>
      </c>
      <c r="H279" s="261"/>
      <c r="I279" s="261"/>
      <c r="J279" s="261"/>
      <c r="K279" s="261"/>
      <c r="L279" s="261"/>
      <c r="M279" s="261"/>
      <c r="N279" s="261"/>
      <c r="O279" s="261"/>
      <c r="P279" s="261"/>
      <c r="Q279" s="262"/>
      <c r="R279" s="75"/>
    </row>
    <row r="280" spans="2:18" s="73" customFormat="1" ht="80.150000000000006" customHeight="1">
      <c r="B280" s="67"/>
      <c r="C280" s="507"/>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07"/>
      <c r="D281" s="176" t="s">
        <v>330</v>
      </c>
      <c r="E281" s="173" t="s">
        <v>72</v>
      </c>
      <c r="F281" s="173"/>
      <c r="G281" s="276" t="s">
        <v>331</v>
      </c>
      <c r="H281" s="212"/>
      <c r="I281" s="212"/>
      <c r="J281" s="212"/>
      <c r="K281" s="212"/>
      <c r="L281" s="212"/>
      <c r="M281" s="212"/>
      <c r="N281" s="212"/>
      <c r="O281" s="212"/>
      <c r="P281" s="212"/>
      <c r="Q281" s="213"/>
      <c r="R281" s="75"/>
    </row>
    <row r="282" spans="2:18" s="73" customFormat="1" ht="37" customHeight="1">
      <c r="B282" s="67"/>
      <c r="C282" s="507"/>
      <c r="D282" s="176"/>
      <c r="E282" s="173"/>
      <c r="F282" s="173"/>
      <c r="G282" s="468" t="s">
        <v>332</v>
      </c>
      <c r="H282" s="468"/>
      <c r="I282" s="468"/>
      <c r="J282" s="468"/>
      <c r="K282" s="468"/>
      <c r="L282" s="468"/>
      <c r="M282" s="468"/>
      <c r="N282" s="468"/>
      <c r="O282" s="468"/>
      <c r="P282" s="468"/>
      <c r="Q282" s="469"/>
      <c r="R282" s="75"/>
    </row>
    <row r="283" spans="2:18" s="73" customFormat="1" ht="42.65" customHeight="1">
      <c r="B283" s="67"/>
      <c r="C283" s="507"/>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07"/>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07"/>
      <c r="D285" s="275"/>
      <c r="E285" s="211" t="s">
        <v>20</v>
      </c>
      <c r="F285" s="211"/>
      <c r="G285" s="235" t="s">
        <v>336</v>
      </c>
      <c r="H285" s="235"/>
      <c r="I285" s="235"/>
      <c r="J285" s="235"/>
      <c r="K285" s="235"/>
      <c r="L285" s="235"/>
      <c r="M285" s="235"/>
      <c r="N285" s="235"/>
      <c r="O285" s="235"/>
      <c r="P285" s="235"/>
      <c r="Q285" s="472"/>
      <c r="R285" s="75"/>
    </row>
    <row r="286" spans="2:18" s="73" customFormat="1" ht="75.650000000000006" customHeight="1">
      <c r="B286" s="67"/>
      <c r="C286" s="507"/>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07"/>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07"/>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07"/>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07"/>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07"/>
      <c r="D291" s="401"/>
      <c r="E291" s="474" t="s">
        <v>20</v>
      </c>
      <c r="F291" s="474"/>
      <c r="G291" s="222" t="s">
        <v>336</v>
      </c>
      <c r="H291" s="222"/>
      <c r="I291" s="222"/>
      <c r="J291" s="222"/>
      <c r="K291" s="222"/>
      <c r="L291" s="222"/>
      <c r="M291" s="222"/>
      <c r="N291" s="222"/>
      <c r="O291" s="222"/>
      <c r="P291" s="222"/>
      <c r="Q291" s="475"/>
      <c r="R291" s="75"/>
    </row>
    <row r="292" spans="2:18" s="73" customFormat="1" ht="125.15" customHeight="1">
      <c r="B292" s="67"/>
      <c r="C292" s="508"/>
      <c r="D292" s="134" t="s">
        <v>343</v>
      </c>
      <c r="E292" s="264" t="s">
        <v>18</v>
      </c>
      <c r="F292" s="264"/>
      <c r="G292" s="265" t="s">
        <v>344</v>
      </c>
      <c r="H292" s="265"/>
      <c r="I292" s="265"/>
      <c r="J292" s="265"/>
      <c r="K292" s="265"/>
      <c r="L292" s="265"/>
      <c r="M292" s="265"/>
      <c r="N292" s="265"/>
      <c r="O292" s="265"/>
      <c r="P292" s="265"/>
      <c r="Q292" s="266"/>
      <c r="R292" s="75"/>
    </row>
    <row r="293" spans="2:18" s="73" customFormat="1" ht="19"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502" t="s">
        <v>15</v>
      </c>
      <c r="F295" s="502"/>
      <c r="G295" s="503"/>
      <c r="H295" s="503"/>
      <c r="I295" s="503"/>
      <c r="J295" s="503"/>
      <c r="K295" s="503"/>
      <c r="L295" s="503"/>
      <c r="M295" s="503"/>
      <c r="N295" s="503"/>
      <c r="O295" s="503"/>
      <c r="P295" s="503"/>
      <c r="Q295" s="504"/>
      <c r="R295" s="75"/>
    </row>
    <row r="296" spans="2:18" s="73" customFormat="1" ht="60.75" customHeight="1">
      <c r="B296" s="67"/>
      <c r="C296" s="257" t="s">
        <v>346</v>
      </c>
      <c r="D296" s="449" t="s">
        <v>347</v>
      </c>
      <c r="E296" s="499" t="s">
        <v>72</v>
      </c>
      <c r="F296" s="500"/>
      <c r="G296" s="180" t="s">
        <v>348</v>
      </c>
      <c r="H296" s="464"/>
      <c r="I296" s="464"/>
      <c r="J296" s="464"/>
      <c r="K296" s="464"/>
      <c r="L296" s="464"/>
      <c r="M296" s="464"/>
      <c r="N296" s="464"/>
      <c r="O296" s="464"/>
      <c r="P296" s="464"/>
      <c r="Q296" s="478"/>
      <c r="R296" s="75"/>
    </row>
    <row r="297" spans="2:18" s="73" customFormat="1" ht="97.5" customHeight="1">
      <c r="B297" s="67"/>
      <c r="C297" s="258"/>
      <c r="D297" s="505"/>
      <c r="E297" s="479" t="s">
        <v>20</v>
      </c>
      <c r="F297" s="480"/>
      <c r="G297" s="180" t="s">
        <v>248</v>
      </c>
      <c r="H297" s="181"/>
      <c r="I297" s="80" t="s">
        <v>248</v>
      </c>
      <c r="J297" s="81"/>
      <c r="K297" s="476" t="s">
        <v>349</v>
      </c>
      <c r="L297" s="477"/>
      <c r="M297" s="476" t="s">
        <v>350</v>
      </c>
      <c r="N297" s="477"/>
      <c r="O297" s="476" t="s">
        <v>351</v>
      </c>
      <c r="P297" s="244"/>
      <c r="Q297" s="453"/>
      <c r="R297" s="75"/>
    </row>
    <row r="298" spans="2:18" s="73" customFormat="1" ht="57.75" customHeight="1">
      <c r="B298" s="67"/>
      <c r="C298" s="83"/>
      <c r="D298" s="252" t="s">
        <v>352</v>
      </c>
      <c r="E298" s="499" t="s">
        <v>72</v>
      </c>
      <c r="F298" s="500"/>
      <c r="G298" s="180" t="s">
        <v>353</v>
      </c>
      <c r="H298" s="464"/>
      <c r="I298" s="464"/>
      <c r="J298" s="464"/>
      <c r="K298" s="464"/>
      <c r="L298" s="464"/>
      <c r="M298" s="464"/>
      <c r="N298" s="464"/>
      <c r="O298" s="464"/>
      <c r="P298" s="464"/>
      <c r="Q298" s="478"/>
      <c r="R298" s="75"/>
    </row>
    <row r="299" spans="2:18" s="73" customFormat="1" ht="112" customHeight="1">
      <c r="B299" s="67"/>
      <c r="C299" s="83"/>
      <c r="D299" s="454"/>
      <c r="E299" s="479" t="s">
        <v>20</v>
      </c>
      <c r="F299" s="480"/>
      <c r="G299" s="180" t="s">
        <v>248</v>
      </c>
      <c r="H299" s="181"/>
      <c r="I299" s="180" t="s">
        <v>248</v>
      </c>
      <c r="J299" s="501"/>
      <c r="K299" s="476" t="s">
        <v>349</v>
      </c>
      <c r="L299" s="477"/>
      <c r="M299" s="476" t="s">
        <v>350</v>
      </c>
      <c r="N299" s="477"/>
      <c r="O299" s="476" t="s">
        <v>351</v>
      </c>
      <c r="P299" s="244"/>
      <c r="Q299" s="453"/>
      <c r="R299" s="75"/>
    </row>
    <row r="300" spans="2:18" s="73" customFormat="1" ht="71.25" customHeight="1">
      <c r="B300" s="67"/>
      <c r="C300" s="83"/>
      <c r="D300" s="252" t="s">
        <v>354</v>
      </c>
      <c r="E300" s="488" t="s">
        <v>72</v>
      </c>
      <c r="F300" s="488"/>
      <c r="G300" s="180" t="s">
        <v>355</v>
      </c>
      <c r="H300" s="464"/>
      <c r="I300" s="464"/>
      <c r="J300" s="464"/>
      <c r="K300" s="464"/>
      <c r="L300" s="464"/>
      <c r="M300" s="464"/>
      <c r="N300" s="464"/>
      <c r="O300" s="464"/>
      <c r="P300" s="464"/>
      <c r="Q300" s="478"/>
      <c r="R300" s="75"/>
    </row>
    <row r="301" spans="2:18" s="73" customFormat="1" ht="155.15" customHeight="1">
      <c r="B301" s="67"/>
      <c r="C301" s="83"/>
      <c r="D301" s="454"/>
      <c r="E301" s="456"/>
      <c r="F301" s="457"/>
      <c r="G301" s="449" t="s">
        <v>248</v>
      </c>
      <c r="H301" s="489"/>
      <c r="I301" s="449" t="s">
        <v>248</v>
      </c>
      <c r="J301" s="450"/>
      <c r="K301" s="476" t="s">
        <v>349</v>
      </c>
      <c r="L301" s="477"/>
      <c r="M301" s="476" t="s">
        <v>350</v>
      </c>
      <c r="N301" s="477"/>
      <c r="O301" s="476" t="s">
        <v>351</v>
      </c>
      <c r="P301" s="244"/>
      <c r="Q301" s="453"/>
      <c r="R301" s="75"/>
    </row>
    <row r="302" spans="2:18" s="73" customFormat="1" ht="43.5" customHeight="1">
      <c r="B302" s="67"/>
      <c r="C302" s="83"/>
      <c r="D302" s="461" t="s">
        <v>356</v>
      </c>
      <c r="E302" s="488" t="s">
        <v>72</v>
      </c>
      <c r="F302" s="488"/>
      <c r="G302" s="180" t="s">
        <v>357</v>
      </c>
      <c r="H302" s="464"/>
      <c r="I302" s="464"/>
      <c r="J302" s="464"/>
      <c r="K302" s="464"/>
      <c r="L302" s="464"/>
      <c r="M302" s="464"/>
      <c r="N302" s="464"/>
      <c r="O302" s="464"/>
      <c r="P302" s="464"/>
      <c r="Q302" s="478"/>
      <c r="R302" s="75"/>
    </row>
    <row r="303" spans="2:18" s="73" customFormat="1" ht="62.5" customHeight="1">
      <c r="B303" s="67"/>
      <c r="C303" s="79"/>
      <c r="D303" s="461"/>
      <c r="E303" s="488" t="s">
        <v>20</v>
      </c>
      <c r="F303" s="488"/>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2" t="s">
        <v>18</v>
      </c>
      <c r="F304" s="483"/>
      <c r="G304" s="265" t="s">
        <v>47</v>
      </c>
      <c r="H304" s="484"/>
      <c r="I304" s="484"/>
      <c r="J304" s="484"/>
      <c r="K304" s="484"/>
      <c r="L304" s="484"/>
      <c r="M304" s="484"/>
      <c r="N304" s="484"/>
      <c r="O304" s="484"/>
      <c r="P304" s="484"/>
      <c r="Q304" s="485"/>
      <c r="R304" s="89"/>
    </row>
    <row r="305" spans="1:18" s="59" customFormat="1" ht="116.25" customHeight="1" thickBot="1">
      <c r="B305" s="60"/>
      <c r="C305" s="90"/>
      <c r="D305" s="481"/>
      <c r="E305" s="486" t="s">
        <v>20</v>
      </c>
      <c r="F305" s="487"/>
      <c r="G305" s="490" t="s">
        <v>248</v>
      </c>
      <c r="H305" s="491"/>
      <c r="I305" s="492" t="s">
        <v>248</v>
      </c>
      <c r="J305" s="493"/>
      <c r="K305" s="494" t="s">
        <v>349</v>
      </c>
      <c r="L305" s="495"/>
      <c r="M305" s="494" t="s">
        <v>350</v>
      </c>
      <c r="N305" s="495"/>
      <c r="O305" s="494" t="s">
        <v>351</v>
      </c>
      <c r="P305" s="496"/>
      <c r="Q305" s="497"/>
      <c r="R305" s="61"/>
    </row>
    <row r="306" spans="1:18" ht="15" thickBot="1">
      <c r="B306" s="9"/>
      <c r="R306" s="10"/>
    </row>
    <row r="307" spans="1:18" ht="16"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5"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5"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B1" zoomScale="66" zoomScaleNormal="90" zoomScaleSheetLayoutView="70" zoomScalePageLayoutView="10" workbookViewId="0">
      <pane ySplit="6" topLeftCell="A7" activePane="bottomLeft" state="frozen"/>
      <selection pane="bottomLeft" activeCell="Y12" sqref="Y12"/>
    </sheetView>
  </sheetViews>
  <sheetFormatPr baseColWidth="10" defaultColWidth="11.5" defaultRowHeight="14.5"/>
  <cols>
    <col min="1" max="2" width="3.33203125" style="26" customWidth="1"/>
    <col min="3" max="3" width="25.08203125" style="27" customWidth="1"/>
    <col min="4" max="4" width="78" style="27" customWidth="1"/>
    <col min="5" max="5" width="14.83203125" style="28" customWidth="1"/>
    <col min="6" max="6" width="12.08203125" style="28" customWidth="1"/>
    <col min="7" max="7" width="18.33203125" style="26" customWidth="1"/>
    <col min="8" max="8" width="16.83203125" style="26" customWidth="1"/>
    <col min="9" max="9" width="21.58203125" style="26" customWidth="1"/>
    <col min="10" max="10" width="13.5" style="26" customWidth="1"/>
    <col min="11" max="11" width="14.83203125" style="26" customWidth="1"/>
    <col min="12" max="12" width="13.5" style="26" customWidth="1"/>
    <col min="13" max="14" width="15" style="26" customWidth="1"/>
    <col min="15" max="15" width="20.08203125" style="26" customWidth="1"/>
    <col min="16" max="16" width="9.33203125" style="26" customWidth="1"/>
    <col min="17" max="17" width="16.58203125" style="26" customWidth="1"/>
    <col min="18" max="18" width="3.3320312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44" t="s">
        <v>0</v>
      </c>
      <c r="D3" s="645"/>
      <c r="E3" s="645"/>
      <c r="F3" s="646"/>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47" t="s">
        <v>371</v>
      </c>
      <c r="D6" s="648"/>
      <c r="E6" s="648"/>
      <c r="F6" s="648"/>
      <c r="G6" s="648"/>
      <c r="H6" s="648"/>
      <c r="I6" s="648"/>
      <c r="J6" s="648"/>
      <c r="K6" s="648"/>
      <c r="L6" s="648"/>
      <c r="M6" s="648"/>
      <c r="N6" s="648"/>
      <c r="O6" s="648"/>
      <c r="P6" s="648"/>
      <c r="Q6" s="649"/>
      <c r="R6" s="35"/>
    </row>
    <row r="7" spans="2:18">
      <c r="B7" s="34"/>
      <c r="C7" s="11"/>
      <c r="D7" s="12"/>
      <c r="E7" s="13"/>
      <c r="F7" s="14"/>
      <c r="G7" s="1"/>
      <c r="H7" s="1"/>
      <c r="I7" s="1"/>
      <c r="J7" s="1"/>
      <c r="K7" s="1"/>
      <c r="L7" s="1"/>
      <c r="M7" s="1"/>
      <c r="N7" s="1"/>
      <c r="O7" s="1"/>
      <c r="P7" s="1"/>
      <c r="Q7" s="1"/>
      <c r="R7" s="35"/>
    </row>
    <row r="8" spans="2:18" ht="53.25" customHeight="1">
      <c r="B8" s="34"/>
      <c r="C8" s="650" t="s">
        <v>372</v>
      </c>
      <c r="D8" s="651"/>
      <c r="E8" s="651"/>
      <c r="F8" s="651"/>
      <c r="G8" s="651"/>
      <c r="H8" s="651"/>
      <c r="I8" s="651"/>
      <c r="J8" s="651"/>
      <c r="K8" s="651"/>
      <c r="L8" s="651"/>
      <c r="M8" s="651"/>
      <c r="N8" s="651"/>
      <c r="O8" s="651"/>
      <c r="P8" s="651"/>
      <c r="Q8" s="651"/>
      <c r="R8" s="41"/>
    </row>
    <row r="9" spans="2:18" ht="21" customHeight="1" thickBot="1">
      <c r="B9" s="34"/>
      <c r="G9" s="42"/>
      <c r="H9" s="42"/>
      <c r="I9" s="27"/>
      <c r="J9" s="27"/>
      <c r="R9" s="35"/>
    </row>
    <row r="10" spans="2:18" ht="15.5" thickTop="1" thickBot="1">
      <c r="B10" s="29"/>
      <c r="C10" s="30"/>
      <c r="D10" s="30"/>
      <c r="E10" s="31"/>
      <c r="F10" s="31"/>
      <c r="G10" s="32"/>
      <c r="H10" s="32"/>
      <c r="I10" s="32"/>
      <c r="J10" s="32"/>
      <c r="K10" s="32"/>
      <c r="L10" s="32"/>
      <c r="M10" s="32"/>
      <c r="N10" s="32"/>
      <c r="O10" s="32"/>
      <c r="P10" s="32"/>
      <c r="Q10" s="32"/>
      <c r="R10" s="33"/>
    </row>
    <row r="11" spans="2:18" ht="18.75" customHeight="1">
      <c r="B11" s="34"/>
      <c r="C11" s="630" t="s">
        <v>6</v>
      </c>
      <c r="D11" s="632"/>
      <c r="E11" s="632"/>
      <c r="F11" s="632"/>
      <c r="G11" s="632"/>
      <c r="H11" s="632"/>
      <c r="I11" s="632"/>
      <c r="J11" s="632"/>
      <c r="K11" s="632"/>
      <c r="L11" s="632"/>
      <c r="M11" s="632"/>
      <c r="N11" s="632"/>
      <c r="O11" s="632"/>
      <c r="P11" s="632"/>
      <c r="Q11" s="633"/>
      <c r="R11" s="35"/>
    </row>
    <row r="12" spans="2:18" ht="51.65" customHeight="1">
      <c r="B12" s="34"/>
      <c r="C12" s="600" t="s">
        <v>7</v>
      </c>
      <c r="D12" s="601"/>
      <c r="E12" s="601"/>
      <c r="F12" s="601"/>
      <c r="G12" s="652" t="s">
        <v>8</v>
      </c>
      <c r="H12" s="652"/>
      <c r="I12" s="652" t="s">
        <v>373</v>
      </c>
      <c r="J12" s="652"/>
      <c r="K12" s="652" t="s">
        <v>374</v>
      </c>
      <c r="L12" s="652"/>
      <c r="M12" s="652" t="s">
        <v>375</v>
      </c>
      <c r="N12" s="652"/>
      <c r="O12" s="653" t="s">
        <v>376</v>
      </c>
      <c r="P12" s="654"/>
      <c r="Q12" s="655"/>
      <c r="R12" s="35"/>
    </row>
    <row r="13" spans="2:18" s="46" customFormat="1" ht="36" customHeight="1">
      <c r="B13" s="143"/>
      <c r="C13" s="43" t="s">
        <v>13</v>
      </c>
      <c r="D13" s="44" t="s">
        <v>14</v>
      </c>
      <c r="E13" s="571" t="s">
        <v>15</v>
      </c>
      <c r="F13" s="571"/>
      <c r="G13" s="572"/>
      <c r="H13" s="573"/>
      <c r="I13" s="573"/>
      <c r="J13" s="573"/>
      <c r="K13" s="573"/>
      <c r="L13" s="573"/>
      <c r="M13" s="573"/>
      <c r="N13" s="573"/>
      <c r="O13" s="573"/>
      <c r="P13" s="573"/>
      <c r="Q13" s="574"/>
      <c r="R13" s="45"/>
    </row>
    <row r="14" spans="2:18" s="73" customFormat="1" ht="45" customHeight="1">
      <c r="B14" s="67"/>
      <c r="C14" s="656"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7"/>
      <c r="D15" s="220"/>
      <c r="E15" s="585" t="s">
        <v>20</v>
      </c>
      <c r="F15" s="308"/>
      <c r="G15" s="211" t="s">
        <v>379</v>
      </c>
      <c r="H15" s="211"/>
      <c r="I15" s="211"/>
      <c r="J15" s="211"/>
      <c r="K15" s="211" t="s">
        <v>380</v>
      </c>
      <c r="L15" s="211"/>
      <c r="M15" s="211"/>
      <c r="N15" s="211"/>
      <c r="O15" s="246" t="s">
        <v>381</v>
      </c>
      <c r="P15" s="246"/>
      <c r="Q15" s="603"/>
      <c r="R15" s="75"/>
    </row>
    <row r="16" spans="2:18" s="73" customFormat="1" ht="39" customHeight="1">
      <c r="B16" s="67"/>
      <c r="C16" s="657"/>
      <c r="D16" s="221" t="s">
        <v>382</v>
      </c>
      <c r="E16" s="211" t="s">
        <v>18</v>
      </c>
      <c r="F16" s="211"/>
      <c r="G16" s="224" t="s">
        <v>383</v>
      </c>
      <c r="H16" s="230"/>
      <c r="I16" s="230"/>
      <c r="J16" s="230"/>
      <c r="K16" s="230"/>
      <c r="L16" s="230"/>
      <c r="M16" s="230"/>
      <c r="N16" s="230"/>
      <c r="O16" s="230"/>
      <c r="P16" s="230"/>
      <c r="Q16" s="247"/>
      <c r="R16" s="75"/>
    </row>
    <row r="17" spans="2:18" s="73" customFormat="1" ht="109" customHeight="1">
      <c r="B17" s="67"/>
      <c r="C17" s="657"/>
      <c r="D17" s="220"/>
      <c r="E17" s="222" t="s">
        <v>20</v>
      </c>
      <c r="F17" s="584"/>
      <c r="G17" s="211" t="s">
        <v>379</v>
      </c>
      <c r="H17" s="211"/>
      <c r="I17" s="211"/>
      <c r="J17" s="211"/>
      <c r="K17" s="211" t="s">
        <v>380</v>
      </c>
      <c r="L17" s="211"/>
      <c r="M17" s="211"/>
      <c r="N17" s="211"/>
      <c r="O17" s="246" t="s">
        <v>381</v>
      </c>
      <c r="P17" s="246"/>
      <c r="Q17" s="603"/>
      <c r="R17" s="75"/>
    </row>
    <row r="18" spans="2:18" s="73" customFormat="1" ht="48" customHeight="1">
      <c r="B18" s="67"/>
      <c r="C18" s="657"/>
      <c r="D18" s="221" t="s">
        <v>384</v>
      </c>
      <c r="E18" s="222" t="s">
        <v>18</v>
      </c>
      <c r="F18" s="584"/>
      <c r="G18" s="212" t="s">
        <v>385</v>
      </c>
      <c r="H18" s="231"/>
      <c r="I18" s="231"/>
      <c r="J18" s="231"/>
      <c r="K18" s="231"/>
      <c r="L18" s="231"/>
      <c r="M18" s="231"/>
      <c r="N18" s="231"/>
      <c r="O18" s="231"/>
      <c r="P18" s="231"/>
      <c r="Q18" s="415"/>
      <c r="R18" s="75"/>
    </row>
    <row r="19" spans="2:18" s="73" customFormat="1" ht="157" customHeight="1">
      <c r="B19" s="67"/>
      <c r="C19" s="657"/>
      <c r="D19" s="171"/>
      <c r="E19" s="211" t="s">
        <v>20</v>
      </c>
      <c r="F19" s="211"/>
      <c r="G19" s="211" t="s">
        <v>379</v>
      </c>
      <c r="H19" s="211"/>
      <c r="I19" s="211"/>
      <c r="J19" s="211"/>
      <c r="K19" s="211" t="s">
        <v>380</v>
      </c>
      <c r="L19" s="211"/>
      <c r="M19" s="211"/>
      <c r="N19" s="211"/>
      <c r="O19" s="246" t="s">
        <v>381</v>
      </c>
      <c r="P19" s="246"/>
      <c r="Q19" s="603"/>
      <c r="R19" s="75"/>
    </row>
    <row r="20" spans="2:18" s="73" customFormat="1" ht="84" customHeight="1">
      <c r="B20" s="67"/>
      <c r="C20" s="657"/>
      <c r="D20" s="221" t="s">
        <v>386</v>
      </c>
      <c r="E20" s="222" t="s">
        <v>18</v>
      </c>
      <c r="F20" s="584"/>
      <c r="G20" s="212" t="s">
        <v>387</v>
      </c>
      <c r="H20" s="231"/>
      <c r="I20" s="231"/>
      <c r="J20" s="231"/>
      <c r="K20" s="231"/>
      <c r="L20" s="231"/>
      <c r="M20" s="231"/>
      <c r="N20" s="231"/>
      <c r="O20" s="231"/>
      <c r="P20" s="231"/>
      <c r="Q20" s="415"/>
      <c r="R20" s="75"/>
    </row>
    <row r="21" spans="2:18" s="73" customFormat="1" ht="117" customHeight="1">
      <c r="B21" s="67"/>
      <c r="C21" s="657"/>
      <c r="D21" s="171"/>
      <c r="E21" s="211" t="s">
        <v>20</v>
      </c>
      <c r="F21" s="211"/>
      <c r="G21" s="211" t="s">
        <v>379</v>
      </c>
      <c r="H21" s="211"/>
      <c r="I21" s="211"/>
      <c r="J21" s="211"/>
      <c r="K21" s="211" t="s">
        <v>380</v>
      </c>
      <c r="L21" s="211"/>
      <c r="M21" s="211"/>
      <c r="N21" s="211"/>
      <c r="O21" s="246" t="s">
        <v>381</v>
      </c>
      <c r="P21" s="246"/>
      <c r="Q21" s="603"/>
      <c r="R21" s="75"/>
    </row>
    <row r="22" spans="2:18" s="76" customFormat="1" ht="38.25" customHeight="1">
      <c r="B22" s="144"/>
      <c r="C22" s="657"/>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7"/>
      <c r="D23" s="220"/>
      <c r="E23" s="202"/>
      <c r="F23" s="203"/>
      <c r="G23" s="208" t="s">
        <v>390</v>
      </c>
      <c r="H23" s="556"/>
      <c r="I23" s="556"/>
      <c r="J23" s="556"/>
      <c r="K23" s="556"/>
      <c r="L23" s="556"/>
      <c r="M23" s="556"/>
      <c r="N23" s="556"/>
      <c r="O23" s="556"/>
      <c r="P23" s="556"/>
      <c r="Q23" s="557"/>
      <c r="R23" s="61"/>
    </row>
    <row r="24" spans="2:18" s="76" customFormat="1" ht="33.75" customHeight="1">
      <c r="B24" s="144"/>
      <c r="C24" s="657"/>
      <c r="D24" s="220"/>
      <c r="E24" s="193" t="s">
        <v>20</v>
      </c>
      <c r="F24" s="199"/>
      <c r="G24" s="607" t="s">
        <v>391</v>
      </c>
      <c r="H24" s="595"/>
      <c r="I24" s="595"/>
      <c r="J24" s="595"/>
      <c r="K24" s="595"/>
      <c r="L24" s="595"/>
      <c r="M24" s="595"/>
      <c r="N24" s="595"/>
      <c r="O24" s="595"/>
      <c r="P24" s="595"/>
      <c r="Q24" s="608"/>
      <c r="R24" s="61"/>
    </row>
    <row r="25" spans="2:18" s="76" customFormat="1" ht="42.75" customHeight="1">
      <c r="B25" s="144"/>
      <c r="C25" s="657"/>
      <c r="D25" s="171"/>
      <c r="E25" s="202"/>
      <c r="F25" s="203"/>
      <c r="G25" s="263" t="s">
        <v>392</v>
      </c>
      <c r="H25" s="595"/>
      <c r="I25" s="595"/>
      <c r="J25" s="595"/>
      <c r="K25" s="595"/>
      <c r="L25" s="595"/>
      <c r="M25" s="595"/>
      <c r="N25" s="595"/>
      <c r="O25" s="595"/>
      <c r="P25" s="595"/>
      <c r="Q25" s="608"/>
      <c r="R25" s="61"/>
    </row>
    <row r="26" spans="2:18" s="76" customFormat="1" ht="48" customHeight="1">
      <c r="B26" s="144"/>
      <c r="C26" s="657"/>
      <c r="D26" s="221" t="s">
        <v>393</v>
      </c>
      <c r="E26" s="193" t="s">
        <v>18</v>
      </c>
      <c r="F26" s="199"/>
      <c r="G26" s="276" t="s">
        <v>394</v>
      </c>
      <c r="H26" s="231"/>
      <c r="I26" s="231"/>
      <c r="J26" s="231"/>
      <c r="K26" s="231"/>
      <c r="L26" s="231"/>
      <c r="M26" s="231"/>
      <c r="N26" s="231"/>
      <c r="O26" s="231"/>
      <c r="P26" s="231"/>
      <c r="Q26" s="415"/>
      <c r="R26" s="61"/>
    </row>
    <row r="27" spans="2:18" s="76" customFormat="1" ht="43" customHeight="1">
      <c r="B27" s="144"/>
      <c r="C27" s="657"/>
      <c r="D27" s="220"/>
      <c r="E27" s="202"/>
      <c r="F27" s="203"/>
      <c r="G27" s="208" t="s">
        <v>395</v>
      </c>
      <c r="H27" s="556"/>
      <c r="I27" s="556"/>
      <c r="J27" s="556"/>
      <c r="K27" s="556"/>
      <c r="L27" s="556"/>
      <c r="M27" s="556"/>
      <c r="N27" s="556"/>
      <c r="O27" s="556"/>
      <c r="P27" s="556"/>
      <c r="Q27" s="557"/>
      <c r="R27" s="61"/>
    </row>
    <row r="28" spans="2:18" s="76" customFormat="1" ht="45" customHeight="1">
      <c r="B28" s="144"/>
      <c r="C28" s="657"/>
      <c r="D28" s="220"/>
      <c r="E28" s="193" t="s">
        <v>20</v>
      </c>
      <c r="F28" s="199"/>
      <c r="G28" s="607" t="s">
        <v>396</v>
      </c>
      <c r="H28" s="595"/>
      <c r="I28" s="595"/>
      <c r="J28" s="595"/>
      <c r="K28" s="595"/>
      <c r="L28" s="595"/>
      <c r="M28" s="595"/>
      <c r="N28" s="595"/>
      <c r="O28" s="595"/>
      <c r="P28" s="595"/>
      <c r="Q28" s="608"/>
      <c r="R28" s="61"/>
    </row>
    <row r="29" spans="2:18" s="76" customFormat="1" ht="46.5" customHeight="1">
      <c r="B29" s="144"/>
      <c r="C29" s="658"/>
      <c r="D29" s="171"/>
      <c r="E29" s="202"/>
      <c r="F29" s="203"/>
      <c r="G29" s="607" t="s">
        <v>397</v>
      </c>
      <c r="H29" s="595"/>
      <c r="I29" s="595"/>
      <c r="J29" s="595"/>
      <c r="K29" s="595"/>
      <c r="L29" s="595"/>
      <c r="M29" s="595"/>
      <c r="N29" s="595"/>
      <c r="O29" s="595"/>
      <c r="P29" s="595"/>
      <c r="Q29" s="608"/>
      <c r="R29" s="61"/>
    </row>
    <row r="30" spans="2:18" s="59" customFormat="1" ht="60" customHeight="1">
      <c r="B30" s="139"/>
      <c r="C30" s="602"/>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4" customHeight="1">
      <c r="B32" s="139"/>
      <c r="C32" s="414"/>
      <c r="D32" s="220"/>
      <c r="E32" s="173" t="s">
        <v>20</v>
      </c>
      <c r="F32" s="173"/>
      <c r="G32" s="211" t="s">
        <v>379</v>
      </c>
      <c r="H32" s="211"/>
      <c r="I32" s="211"/>
      <c r="J32" s="211"/>
      <c r="K32" s="211" t="s">
        <v>380</v>
      </c>
      <c r="L32" s="211"/>
      <c r="M32" s="211"/>
      <c r="N32" s="211"/>
      <c r="O32" s="246" t="s">
        <v>381</v>
      </c>
      <c r="P32" s="246"/>
      <c r="Q32" s="603"/>
      <c r="R32" s="61"/>
    </row>
    <row r="33" spans="2:18" s="59" customFormat="1" ht="113.15"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3"/>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4" t="s">
        <v>379</v>
      </c>
      <c r="H36" s="604"/>
      <c r="I36" s="604"/>
      <c r="J36" s="604"/>
      <c r="K36" s="604" t="s">
        <v>380</v>
      </c>
      <c r="L36" s="604"/>
      <c r="M36" s="604"/>
      <c r="N36" s="604"/>
      <c r="O36" s="605" t="s">
        <v>381</v>
      </c>
      <c r="P36" s="605"/>
      <c r="Q36" s="606"/>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3"/>
      <c r="R40" s="61"/>
    </row>
    <row r="41" spans="2:18" s="123" customFormat="1" ht="53.5" customHeight="1">
      <c r="B41" s="145"/>
      <c r="C41" s="62"/>
      <c r="D41" s="509" t="s">
        <v>54</v>
      </c>
      <c r="E41" s="512" t="s">
        <v>18</v>
      </c>
      <c r="F41" s="513"/>
      <c r="G41" s="512" t="s">
        <v>403</v>
      </c>
      <c r="H41" s="514"/>
      <c r="I41" s="514"/>
      <c r="J41" s="514"/>
      <c r="K41" s="514"/>
      <c r="L41" s="514"/>
      <c r="M41" s="514"/>
      <c r="N41" s="514"/>
      <c r="O41" s="514"/>
      <c r="P41" s="514"/>
      <c r="Q41" s="515"/>
      <c r="R41" s="122"/>
    </row>
    <row r="42" spans="2:18" s="123" customFormat="1" ht="41.25" customHeight="1">
      <c r="B42" s="145"/>
      <c r="C42" s="62"/>
      <c r="D42" s="510"/>
      <c r="E42" s="516" t="s">
        <v>20</v>
      </c>
      <c r="F42" s="517"/>
      <c r="G42" s="520" t="s">
        <v>56</v>
      </c>
      <c r="H42" s="521"/>
      <c r="I42" s="521"/>
      <c r="J42" s="521"/>
      <c r="K42" s="521"/>
      <c r="L42" s="521"/>
      <c r="M42" s="521"/>
      <c r="N42" s="521"/>
      <c r="O42" s="521"/>
      <c r="P42" s="521"/>
      <c r="Q42" s="522"/>
      <c r="R42" s="122"/>
    </row>
    <row r="43" spans="2:18" s="123" customFormat="1" ht="53.5" customHeight="1">
      <c r="B43" s="145"/>
      <c r="C43" s="62"/>
      <c r="D43" s="511"/>
      <c r="E43" s="518"/>
      <c r="F43" s="519"/>
      <c r="G43" s="211" t="s">
        <v>379</v>
      </c>
      <c r="H43" s="211"/>
      <c r="I43" s="211"/>
      <c r="J43" s="211"/>
      <c r="K43" s="211" t="s">
        <v>380</v>
      </c>
      <c r="L43" s="211"/>
      <c r="M43" s="211"/>
      <c r="N43" s="211"/>
      <c r="O43" s="246" t="s">
        <v>381</v>
      </c>
      <c r="P43" s="246"/>
      <c r="Q43" s="603"/>
      <c r="R43" s="122"/>
    </row>
    <row r="44" spans="2:18">
      <c r="B44" s="34"/>
      <c r="C44" s="599" t="s">
        <v>57</v>
      </c>
      <c r="D44" s="568"/>
      <c r="E44" s="568"/>
      <c r="F44" s="568"/>
      <c r="G44" s="568"/>
      <c r="H44" s="568"/>
      <c r="I44" s="568"/>
      <c r="J44" s="568"/>
      <c r="K44" s="568"/>
      <c r="L44" s="568"/>
      <c r="M44" s="568"/>
      <c r="N44" s="568"/>
      <c r="O44" s="568"/>
      <c r="P44" s="568"/>
      <c r="Q44" s="569"/>
      <c r="R44" s="35"/>
    </row>
    <row r="45" spans="2:18" ht="60" customHeight="1">
      <c r="B45" s="34"/>
      <c r="C45" s="600" t="str">
        <f>$C$12</f>
        <v>Cuantías del procedimiento de contratación:</v>
      </c>
      <c r="D45" s="601"/>
      <c r="E45" s="601"/>
      <c r="F45" s="601"/>
      <c r="G45" s="566" t="str">
        <f>$G$12</f>
        <v>&lt; 100 SMMLV</v>
      </c>
      <c r="H45" s="566"/>
      <c r="I45" s="566" t="str">
        <f>$I$12</f>
        <v>Entre 100 y 1.000 SMMLV</v>
      </c>
      <c r="J45" s="566"/>
      <c r="K45" s="566" t="str">
        <f>$K$12</f>
        <v>Entre 1.001 y 23.000 SMMLV</v>
      </c>
      <c r="L45" s="566"/>
      <c r="M45" s="566" t="str">
        <f>$M$12</f>
        <v>Entre 23.001 y 40.000 SMMLV</v>
      </c>
      <c r="N45" s="566"/>
      <c r="O45" s="567" t="str">
        <f>$O$12</f>
        <v>Mayor o igual a 40.001 SMMLV</v>
      </c>
      <c r="P45" s="568"/>
      <c r="Q45" s="569"/>
      <c r="R45" s="35"/>
    </row>
    <row r="46" spans="2:18" ht="28.5" customHeight="1">
      <c r="B46" s="34"/>
      <c r="C46" s="43" t="s">
        <v>13</v>
      </c>
      <c r="D46" s="44" t="s">
        <v>14</v>
      </c>
      <c r="E46" s="571" t="s">
        <v>15</v>
      </c>
      <c r="F46" s="571"/>
      <c r="G46" s="572"/>
      <c r="H46" s="573"/>
      <c r="I46" s="573"/>
      <c r="J46" s="573"/>
      <c r="K46" s="573"/>
      <c r="L46" s="573"/>
      <c r="M46" s="573"/>
      <c r="N46" s="573"/>
      <c r="O46" s="573"/>
      <c r="P46" s="573"/>
      <c r="Q46" s="574"/>
      <c r="R46" s="35"/>
    </row>
    <row r="47" spans="2:18" s="66" customFormat="1" ht="80.150000000000006" customHeight="1">
      <c r="B47" s="67"/>
      <c r="C47" s="591" t="s">
        <v>58</v>
      </c>
      <c r="D47" s="594"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2"/>
      <c r="D48" s="594"/>
      <c r="E48" s="211" t="s">
        <v>20</v>
      </c>
      <c r="F48" s="211"/>
      <c r="G48" s="263" t="s">
        <v>406</v>
      </c>
      <c r="H48" s="595"/>
      <c r="I48" s="595"/>
      <c r="J48" s="596"/>
      <c r="K48" s="168" t="s">
        <v>22</v>
      </c>
      <c r="L48" s="168"/>
      <c r="M48" s="168" t="s">
        <v>23</v>
      </c>
      <c r="N48" s="168"/>
      <c r="O48" s="169" t="s">
        <v>24</v>
      </c>
      <c r="P48" s="169"/>
      <c r="Q48" s="170"/>
      <c r="R48" s="75"/>
    </row>
    <row r="49" spans="2:18" s="66" customFormat="1" ht="78" customHeight="1">
      <c r="B49" s="67"/>
      <c r="C49" s="592"/>
      <c r="D49" s="594" t="s">
        <v>407</v>
      </c>
      <c r="E49" s="211" t="s">
        <v>18</v>
      </c>
      <c r="F49" s="211"/>
      <c r="G49" s="276" t="s">
        <v>408</v>
      </c>
      <c r="H49" s="597"/>
      <c r="I49" s="597"/>
      <c r="J49" s="597"/>
      <c r="K49" s="597"/>
      <c r="L49" s="597"/>
      <c r="M49" s="597"/>
      <c r="N49" s="597"/>
      <c r="O49" s="597"/>
      <c r="P49" s="597"/>
      <c r="Q49" s="598"/>
      <c r="R49" s="75"/>
    </row>
    <row r="50" spans="2:18" s="66" customFormat="1" ht="72.75" customHeight="1">
      <c r="B50" s="67"/>
      <c r="C50" s="592"/>
      <c r="D50" s="594"/>
      <c r="E50" s="211" t="s">
        <v>20</v>
      </c>
      <c r="F50" s="211"/>
      <c r="G50" s="240" t="s">
        <v>409</v>
      </c>
      <c r="H50" s="337"/>
      <c r="I50" s="337"/>
      <c r="J50" s="337"/>
      <c r="K50" s="337"/>
      <c r="L50" s="337"/>
      <c r="M50" s="173" t="s">
        <v>410</v>
      </c>
      <c r="N50" s="173"/>
      <c r="O50" s="173"/>
      <c r="P50" s="173"/>
      <c r="Q50" s="174"/>
      <c r="R50" s="75"/>
    </row>
    <row r="51" spans="2:18" s="66" customFormat="1" ht="97.5" customHeight="1">
      <c r="B51" s="67"/>
      <c r="C51" s="592"/>
      <c r="D51" s="594"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2"/>
      <c r="D52" s="594"/>
      <c r="E52" s="211" t="s">
        <v>20</v>
      </c>
      <c r="F52" s="211"/>
      <c r="G52" s="240" t="s">
        <v>409</v>
      </c>
      <c r="H52" s="337"/>
      <c r="I52" s="337"/>
      <c r="J52" s="337"/>
      <c r="K52" s="337"/>
      <c r="L52" s="337"/>
      <c r="M52" s="173" t="s">
        <v>410</v>
      </c>
      <c r="N52" s="173"/>
      <c r="O52" s="173"/>
      <c r="P52" s="173"/>
      <c r="Q52" s="174"/>
      <c r="R52" s="75"/>
    </row>
    <row r="53" spans="2:18" s="66" customFormat="1" ht="83.15" customHeight="1">
      <c r="B53" s="67"/>
      <c r="C53" s="592"/>
      <c r="D53" s="594" t="s">
        <v>413</v>
      </c>
      <c r="E53" s="211" t="s">
        <v>18</v>
      </c>
      <c r="F53" s="211"/>
      <c r="G53" s="276" t="s">
        <v>414</v>
      </c>
      <c r="H53" s="231"/>
      <c r="I53" s="231"/>
      <c r="J53" s="231"/>
      <c r="K53" s="231"/>
      <c r="L53" s="231"/>
      <c r="M53" s="231"/>
      <c r="N53" s="231"/>
      <c r="O53" s="231"/>
      <c r="P53" s="231"/>
      <c r="Q53" s="415"/>
      <c r="R53" s="75"/>
    </row>
    <row r="54" spans="2:18" s="66" customFormat="1" ht="99" customHeight="1">
      <c r="B54" s="67"/>
      <c r="C54" s="592"/>
      <c r="D54" s="594"/>
      <c r="E54" s="211" t="s">
        <v>20</v>
      </c>
      <c r="F54" s="211"/>
      <c r="G54" s="235" t="s">
        <v>415</v>
      </c>
      <c r="H54" s="246"/>
      <c r="I54" s="246"/>
      <c r="J54" s="246"/>
      <c r="K54" s="246"/>
      <c r="L54" s="246"/>
      <c r="M54" s="246"/>
      <c r="N54" s="246"/>
      <c r="O54" s="246"/>
      <c r="P54" s="246"/>
      <c r="Q54" s="603"/>
      <c r="R54" s="75"/>
    </row>
    <row r="55" spans="2:18" s="68" customFormat="1" ht="56.25" customHeight="1">
      <c r="B55" s="69"/>
      <c r="C55" s="592"/>
      <c r="D55" s="221" t="s">
        <v>416</v>
      </c>
      <c r="E55" s="193" t="s">
        <v>72</v>
      </c>
      <c r="F55" s="199"/>
      <c r="G55" s="554" t="s">
        <v>417</v>
      </c>
      <c r="H55" s="659"/>
      <c r="I55" s="659"/>
      <c r="J55" s="659"/>
      <c r="K55" s="659"/>
      <c r="L55" s="659"/>
      <c r="M55" s="659"/>
      <c r="N55" s="659"/>
      <c r="O55" s="659"/>
      <c r="P55" s="659"/>
      <c r="Q55" s="660"/>
      <c r="R55" s="75"/>
    </row>
    <row r="56" spans="2:18" s="76" customFormat="1" ht="33.75" customHeight="1">
      <c r="B56" s="144"/>
      <c r="C56" s="592"/>
      <c r="D56" s="220"/>
      <c r="E56" s="202"/>
      <c r="F56" s="203"/>
      <c r="G56" s="208" t="s">
        <v>38</v>
      </c>
      <c r="H56" s="556"/>
      <c r="I56" s="556"/>
      <c r="J56" s="556"/>
      <c r="K56" s="556"/>
      <c r="L56" s="556"/>
      <c r="M56" s="556"/>
      <c r="N56" s="556"/>
      <c r="O56" s="556"/>
      <c r="P56" s="556"/>
      <c r="Q56" s="557"/>
      <c r="R56" s="61"/>
    </row>
    <row r="57" spans="2:18" s="68" customFormat="1" ht="63" customHeight="1">
      <c r="B57" s="69"/>
      <c r="C57" s="593"/>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2"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4" t="s">
        <v>379</v>
      </c>
      <c r="H59" s="604"/>
      <c r="I59" s="604"/>
      <c r="J59" s="604"/>
      <c r="K59" s="604" t="s">
        <v>380</v>
      </c>
      <c r="L59" s="604"/>
      <c r="M59" s="604"/>
      <c r="N59" s="604"/>
      <c r="O59" s="605" t="s">
        <v>381</v>
      </c>
      <c r="P59" s="605"/>
      <c r="Q59" s="606"/>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5" customHeight="1">
      <c r="B63" s="138"/>
      <c r="C63" s="92"/>
      <c r="D63" s="392"/>
      <c r="E63" s="173" t="s">
        <v>20</v>
      </c>
      <c r="F63" s="173"/>
      <c r="G63" s="211" t="s">
        <v>379</v>
      </c>
      <c r="H63" s="211"/>
      <c r="I63" s="211"/>
      <c r="J63" s="211"/>
      <c r="K63" s="211" t="s">
        <v>380</v>
      </c>
      <c r="L63" s="211"/>
      <c r="M63" s="211"/>
      <c r="N63" s="211"/>
      <c r="O63" s="246" t="s">
        <v>381</v>
      </c>
      <c r="P63" s="246"/>
      <c r="Q63" s="603"/>
      <c r="R63" s="61"/>
    </row>
    <row r="64" spans="2:18" s="47" customFormat="1" ht="19.5" customHeight="1">
      <c r="B64" s="34"/>
      <c r="C64" s="599" t="s">
        <v>82</v>
      </c>
      <c r="D64" s="568"/>
      <c r="E64" s="568"/>
      <c r="F64" s="568"/>
      <c r="G64" s="568"/>
      <c r="H64" s="568"/>
      <c r="I64" s="568"/>
      <c r="J64" s="568"/>
      <c r="K64" s="568"/>
      <c r="L64" s="568"/>
      <c r="M64" s="568"/>
      <c r="N64" s="568"/>
      <c r="O64" s="568"/>
      <c r="P64" s="568"/>
      <c r="Q64" s="569"/>
      <c r="R64" s="35"/>
    </row>
    <row r="65" spans="2:18" s="47" customFormat="1" ht="89.25" customHeight="1">
      <c r="B65" s="34"/>
      <c r="C65" s="600" t="str">
        <f>$C$12</f>
        <v>Cuantías del procedimiento de contratación:</v>
      </c>
      <c r="D65" s="601"/>
      <c r="E65" s="601"/>
      <c r="F65" s="601"/>
      <c r="G65" s="566" t="str">
        <f>$G$12</f>
        <v>&lt; 100 SMMLV</v>
      </c>
      <c r="H65" s="566"/>
      <c r="I65" s="566" t="str">
        <f>$I$12</f>
        <v>Entre 100 y 1.000 SMMLV</v>
      </c>
      <c r="J65" s="566"/>
      <c r="K65" s="566" t="str">
        <f>$K$12</f>
        <v>Entre 1.001 y 23.000 SMMLV</v>
      </c>
      <c r="L65" s="566"/>
      <c r="M65" s="566" t="str">
        <f>$M$12</f>
        <v>Entre 23.001 y 40.000 SMMLV</v>
      </c>
      <c r="N65" s="566"/>
      <c r="O65" s="567" t="str">
        <f>$O$12</f>
        <v>Mayor o igual a 40.001 SMMLV</v>
      </c>
      <c r="P65" s="568"/>
      <c r="Q65" s="569"/>
      <c r="R65" s="35"/>
    </row>
    <row r="66" spans="2:18" s="47" customFormat="1" ht="32.25" customHeight="1">
      <c r="B66" s="34"/>
      <c r="C66" s="43" t="s">
        <v>13</v>
      </c>
      <c r="D66" s="44" t="s">
        <v>14</v>
      </c>
      <c r="E66" s="571" t="s">
        <v>15</v>
      </c>
      <c r="F66" s="571"/>
      <c r="G66" s="572"/>
      <c r="H66" s="573"/>
      <c r="I66" s="573"/>
      <c r="J66" s="573"/>
      <c r="K66" s="573"/>
      <c r="L66" s="573"/>
      <c r="M66" s="573"/>
      <c r="N66" s="573"/>
      <c r="O66" s="573"/>
      <c r="P66" s="573"/>
      <c r="Q66" s="574"/>
      <c r="R66" s="35"/>
    </row>
    <row r="67" spans="2:18" s="66" customFormat="1" ht="58" customHeight="1">
      <c r="B67" s="67"/>
      <c r="C67" s="642"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43"/>
      <c r="D68" s="220"/>
      <c r="E68" s="211" t="s">
        <v>20</v>
      </c>
      <c r="F68" s="211"/>
      <c r="G68" s="193" t="s">
        <v>424</v>
      </c>
      <c r="H68" s="527"/>
      <c r="I68" s="527"/>
      <c r="J68" s="527"/>
      <c r="K68" s="527"/>
      <c r="L68" s="527"/>
      <c r="M68" s="527"/>
      <c r="N68" s="527"/>
      <c r="O68" s="527"/>
      <c r="P68" s="527"/>
      <c r="Q68" s="528"/>
      <c r="R68" s="75"/>
    </row>
    <row r="69" spans="2:18" s="66" customFormat="1" ht="95.5" customHeight="1">
      <c r="B69" s="67"/>
      <c r="C69" s="643"/>
      <c r="D69" s="220"/>
      <c r="E69" s="211"/>
      <c r="F69" s="211"/>
      <c r="G69" s="177" t="s">
        <v>425</v>
      </c>
      <c r="H69" s="178"/>
      <c r="I69" s="178"/>
      <c r="J69" s="178"/>
      <c r="K69" s="177" t="s">
        <v>426</v>
      </c>
      <c r="L69" s="178"/>
      <c r="M69" s="178"/>
      <c r="N69" s="178"/>
      <c r="O69" s="178" t="s">
        <v>78</v>
      </c>
      <c r="P69" s="178"/>
      <c r="Q69" s="179"/>
      <c r="R69" s="75"/>
    </row>
    <row r="70" spans="2:18" s="66" customFormat="1" ht="58" customHeight="1">
      <c r="B70" s="67"/>
      <c r="C70" s="643"/>
      <c r="D70" s="588" t="s">
        <v>427</v>
      </c>
      <c r="E70" s="211" t="s">
        <v>18</v>
      </c>
      <c r="F70" s="211"/>
      <c r="G70" s="276" t="s">
        <v>428</v>
      </c>
      <c r="H70" s="246"/>
      <c r="I70" s="246"/>
      <c r="J70" s="246"/>
      <c r="K70" s="246"/>
      <c r="L70" s="246"/>
      <c r="M70" s="246"/>
      <c r="N70" s="246"/>
      <c r="O70" s="246"/>
      <c r="P70" s="246"/>
      <c r="Q70" s="603"/>
      <c r="R70" s="75"/>
    </row>
    <row r="71" spans="2:18" s="66" customFormat="1" ht="39" customHeight="1">
      <c r="B71" s="67"/>
      <c r="C71" s="643"/>
      <c r="D71" s="310"/>
      <c r="E71" s="211" t="s">
        <v>20</v>
      </c>
      <c r="F71" s="211"/>
      <c r="G71" s="208" t="s">
        <v>424</v>
      </c>
      <c r="H71" s="556"/>
      <c r="I71" s="556"/>
      <c r="J71" s="556"/>
      <c r="K71" s="556"/>
      <c r="L71" s="556"/>
      <c r="M71" s="556"/>
      <c r="N71" s="556"/>
      <c r="O71" s="556"/>
      <c r="P71" s="556"/>
      <c r="Q71" s="557"/>
      <c r="R71" s="75"/>
    </row>
    <row r="72" spans="2:18" s="66" customFormat="1" ht="117" customHeight="1">
      <c r="B72" s="67"/>
      <c r="C72" s="643"/>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43"/>
      <c r="D73" s="310"/>
      <c r="E73" s="211" t="s">
        <v>429</v>
      </c>
      <c r="F73" s="211"/>
      <c r="G73" s="235" t="s">
        <v>430</v>
      </c>
      <c r="H73" s="246"/>
      <c r="I73" s="246"/>
      <c r="J73" s="246"/>
      <c r="K73" s="246"/>
      <c r="L73" s="246"/>
      <c r="M73" s="246"/>
      <c r="N73" s="246"/>
      <c r="O73" s="246"/>
      <c r="P73" s="246"/>
      <c r="Q73" s="603"/>
      <c r="R73" s="75"/>
    </row>
    <row r="74" spans="2:18" s="66" customFormat="1" ht="38.25" customHeight="1">
      <c r="B74" s="67"/>
      <c r="C74" s="643"/>
      <c r="D74" s="310"/>
      <c r="E74" s="211"/>
      <c r="F74" s="211"/>
      <c r="G74" s="589" t="s">
        <v>431</v>
      </c>
      <c r="H74" s="589"/>
      <c r="I74" s="589"/>
      <c r="J74" s="589"/>
      <c r="K74" s="589" t="s">
        <v>432</v>
      </c>
      <c r="L74" s="589"/>
      <c r="M74" s="589"/>
      <c r="N74" s="589"/>
      <c r="O74" s="589" t="s">
        <v>433</v>
      </c>
      <c r="P74" s="589"/>
      <c r="Q74" s="590"/>
      <c r="R74" s="75"/>
    </row>
    <row r="75" spans="2:18" s="66" customFormat="1" ht="62.25" customHeight="1">
      <c r="B75" s="67"/>
      <c r="C75" s="643"/>
      <c r="D75" s="588" t="s">
        <v>434</v>
      </c>
      <c r="E75" s="211" t="s">
        <v>18</v>
      </c>
      <c r="F75" s="211"/>
      <c r="G75" s="276" t="s">
        <v>435</v>
      </c>
      <c r="H75" s="231"/>
      <c r="I75" s="231"/>
      <c r="J75" s="231"/>
      <c r="K75" s="231"/>
      <c r="L75" s="231"/>
      <c r="M75" s="231"/>
      <c r="N75" s="231"/>
      <c r="O75" s="231"/>
      <c r="P75" s="231"/>
      <c r="Q75" s="415"/>
      <c r="R75" s="75"/>
    </row>
    <row r="76" spans="2:18" s="66" customFormat="1" ht="66" customHeight="1">
      <c r="B76" s="67"/>
      <c r="C76" s="643"/>
      <c r="D76" s="310"/>
      <c r="E76" s="222" t="s">
        <v>20</v>
      </c>
      <c r="F76" s="584"/>
      <c r="G76" s="208" t="s">
        <v>436</v>
      </c>
      <c r="H76" s="556"/>
      <c r="I76" s="556"/>
      <c r="J76" s="556"/>
      <c r="K76" s="556"/>
      <c r="L76" s="556"/>
      <c r="M76" s="556"/>
      <c r="N76" s="556"/>
      <c r="O76" s="556"/>
      <c r="P76" s="556"/>
      <c r="Q76" s="557"/>
      <c r="R76" s="75"/>
    </row>
    <row r="77" spans="2:18" s="66" customFormat="1" ht="65.150000000000006" customHeight="1">
      <c r="B77" s="67"/>
      <c r="C77" s="643"/>
      <c r="D77" s="310"/>
      <c r="E77" s="585"/>
      <c r="F77" s="308"/>
      <c r="G77" s="177" t="s">
        <v>425</v>
      </c>
      <c r="H77" s="178"/>
      <c r="I77" s="178"/>
      <c r="J77" s="178"/>
      <c r="K77" s="177" t="s">
        <v>426</v>
      </c>
      <c r="L77" s="178"/>
      <c r="M77" s="178"/>
      <c r="N77" s="178"/>
      <c r="O77" s="178" t="s">
        <v>78</v>
      </c>
      <c r="P77" s="178"/>
      <c r="Q77" s="179"/>
      <c r="R77" s="75"/>
    </row>
    <row r="78" spans="2:18" s="66" customFormat="1" ht="52.5" customHeight="1">
      <c r="B78" s="67"/>
      <c r="C78" s="643"/>
      <c r="D78" s="588" t="s">
        <v>437</v>
      </c>
      <c r="E78" s="211" t="s">
        <v>18</v>
      </c>
      <c r="F78" s="211"/>
      <c r="G78" s="276" t="s">
        <v>438</v>
      </c>
      <c r="H78" s="230"/>
      <c r="I78" s="230"/>
      <c r="J78" s="230"/>
      <c r="K78" s="230"/>
      <c r="L78" s="230"/>
      <c r="M78" s="230"/>
      <c r="N78" s="230"/>
      <c r="O78" s="230"/>
      <c r="P78" s="230"/>
      <c r="Q78" s="247"/>
      <c r="R78" s="75"/>
    </row>
    <row r="79" spans="2:18" s="66" customFormat="1" ht="48" customHeight="1">
      <c r="B79" s="67"/>
      <c r="C79" s="643"/>
      <c r="D79" s="310"/>
      <c r="E79" s="222" t="s">
        <v>20</v>
      </c>
      <c r="F79" s="584"/>
      <c r="G79" s="468" t="s">
        <v>439</v>
      </c>
      <c r="H79" s="564"/>
      <c r="I79" s="564"/>
      <c r="J79" s="564"/>
      <c r="K79" s="564"/>
      <c r="L79" s="564"/>
      <c r="M79" s="564"/>
      <c r="N79" s="564"/>
      <c r="O79" s="564"/>
      <c r="P79" s="564"/>
      <c r="Q79" s="565"/>
      <c r="R79" s="75"/>
    </row>
    <row r="80" spans="2:18" s="66" customFormat="1" ht="53.15" customHeight="1">
      <c r="B80" s="67"/>
      <c r="C80" s="643"/>
      <c r="D80" s="310"/>
      <c r="E80" s="586"/>
      <c r="F80" s="587"/>
      <c r="G80" s="468" t="s">
        <v>440</v>
      </c>
      <c r="H80" s="564"/>
      <c r="I80" s="564"/>
      <c r="J80" s="564"/>
      <c r="K80" s="564"/>
      <c r="L80" s="564"/>
      <c r="M80" s="564"/>
      <c r="N80" s="564"/>
      <c r="O80" s="564"/>
      <c r="P80" s="564"/>
      <c r="Q80" s="565"/>
      <c r="R80" s="75"/>
    </row>
    <row r="81" spans="2:18" s="66" customFormat="1" ht="92.15" customHeight="1">
      <c r="B81" s="67"/>
      <c r="C81" s="643"/>
      <c r="D81" s="310"/>
      <c r="E81" s="585"/>
      <c r="F81" s="308"/>
      <c r="G81" s="177" t="s">
        <v>425</v>
      </c>
      <c r="H81" s="178"/>
      <c r="I81" s="178"/>
      <c r="J81" s="178"/>
      <c r="K81" s="177" t="s">
        <v>426</v>
      </c>
      <c r="L81" s="178"/>
      <c r="M81" s="178"/>
      <c r="N81" s="178"/>
      <c r="O81" s="178" t="s">
        <v>78</v>
      </c>
      <c r="P81" s="178"/>
      <c r="Q81" s="179"/>
      <c r="R81" s="75"/>
    </row>
    <row r="82" spans="2:18" s="66" customFormat="1" ht="39.75" customHeight="1">
      <c r="B82" s="67"/>
      <c r="C82" s="643"/>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43"/>
      <c r="D83" s="310"/>
      <c r="E83" s="211" t="s">
        <v>20</v>
      </c>
      <c r="F83" s="211"/>
      <c r="G83" s="208" t="s">
        <v>443</v>
      </c>
      <c r="H83" s="556"/>
      <c r="I83" s="556"/>
      <c r="J83" s="556"/>
      <c r="K83" s="556"/>
      <c r="L83" s="556"/>
      <c r="M83" s="556"/>
      <c r="N83" s="556"/>
      <c r="O83" s="556"/>
      <c r="P83" s="556"/>
      <c r="Q83" s="557"/>
      <c r="R83" s="75"/>
    </row>
    <row r="84" spans="2:18" s="66" customFormat="1" ht="39.75" customHeight="1">
      <c r="B84" s="67"/>
      <c r="C84" s="643"/>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43"/>
      <c r="D85" s="171"/>
      <c r="E85" s="211" t="s">
        <v>20</v>
      </c>
      <c r="F85" s="211"/>
      <c r="G85" s="208" t="s">
        <v>445</v>
      </c>
      <c r="H85" s="556"/>
      <c r="I85" s="556"/>
      <c r="J85" s="556"/>
      <c r="K85" s="556"/>
      <c r="L85" s="556"/>
      <c r="M85" s="556"/>
      <c r="N85" s="556"/>
      <c r="O85" s="556"/>
      <c r="P85" s="556"/>
      <c r="Q85" s="557"/>
      <c r="R85" s="75"/>
    </row>
    <row r="86" spans="2:18" s="66" customFormat="1" ht="33" customHeight="1">
      <c r="B86" s="67"/>
      <c r="C86" s="643"/>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43"/>
      <c r="D87" s="310"/>
      <c r="E87" s="222" t="s">
        <v>20</v>
      </c>
      <c r="F87" s="584"/>
      <c r="G87" s="208" t="s">
        <v>448</v>
      </c>
      <c r="H87" s="556"/>
      <c r="I87" s="556"/>
      <c r="J87" s="556"/>
      <c r="K87" s="556"/>
      <c r="L87" s="556"/>
      <c r="M87" s="556"/>
      <c r="N87" s="556"/>
      <c r="O87" s="556"/>
      <c r="P87" s="556"/>
      <c r="Q87" s="557"/>
      <c r="R87" s="75"/>
    </row>
    <row r="88" spans="2:18" s="66" customFormat="1" ht="83.15" customHeight="1">
      <c r="B88" s="67"/>
      <c r="C88" s="643"/>
      <c r="D88" s="310"/>
      <c r="E88" s="585"/>
      <c r="F88" s="308"/>
      <c r="G88" s="177" t="s">
        <v>425</v>
      </c>
      <c r="H88" s="178"/>
      <c r="I88" s="178"/>
      <c r="J88" s="178"/>
      <c r="K88" s="177" t="s">
        <v>426</v>
      </c>
      <c r="L88" s="178"/>
      <c r="M88" s="178"/>
      <c r="N88" s="178"/>
      <c r="O88" s="178" t="s">
        <v>78</v>
      </c>
      <c r="P88" s="178"/>
      <c r="Q88" s="179"/>
      <c r="R88" s="75"/>
    </row>
    <row r="89" spans="2:18" customFormat="1" ht="62.15" customHeight="1">
      <c r="B89" s="58"/>
      <c r="C89" s="643"/>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43"/>
      <c r="D90" s="220"/>
      <c r="E90" s="586" t="s">
        <v>20</v>
      </c>
      <c r="F90" s="587"/>
      <c r="G90" s="357" t="s">
        <v>451</v>
      </c>
      <c r="H90" s="358"/>
      <c r="I90" s="358"/>
      <c r="J90" s="358"/>
      <c r="K90" s="358"/>
      <c r="L90" s="358"/>
      <c r="M90" s="358"/>
      <c r="N90" s="358"/>
      <c r="O90" s="358"/>
      <c r="P90" s="358"/>
      <c r="Q90" s="359"/>
      <c r="R90" s="75"/>
    </row>
    <row r="91" spans="2:18" customFormat="1" ht="81.75" customHeight="1">
      <c r="B91" s="58"/>
      <c r="C91" s="643"/>
      <c r="D91" s="220"/>
      <c r="E91" s="586"/>
      <c r="F91" s="587"/>
      <c r="G91" s="357" t="s">
        <v>452</v>
      </c>
      <c r="H91" s="357"/>
      <c r="I91" s="357"/>
      <c r="J91" s="357"/>
      <c r="K91" s="357"/>
      <c r="L91" s="357"/>
      <c r="M91" s="357"/>
      <c r="N91" s="357"/>
      <c r="O91" s="357"/>
      <c r="P91" s="357"/>
      <c r="Q91" s="439"/>
      <c r="R91" s="75"/>
    </row>
    <row r="92" spans="2:18" customFormat="1" ht="48.75" customHeight="1">
      <c r="B92" s="58"/>
      <c r="C92" s="643"/>
      <c r="D92" s="171"/>
      <c r="E92" s="585"/>
      <c r="F92" s="308"/>
      <c r="G92" s="177" t="s">
        <v>425</v>
      </c>
      <c r="H92" s="178"/>
      <c r="I92" s="178"/>
      <c r="J92" s="178"/>
      <c r="K92" s="177" t="s">
        <v>426</v>
      </c>
      <c r="L92" s="178"/>
      <c r="M92" s="178"/>
      <c r="N92" s="178"/>
      <c r="O92" s="178" t="s">
        <v>78</v>
      </c>
      <c r="P92" s="178"/>
      <c r="Q92" s="179"/>
      <c r="R92" s="75"/>
    </row>
    <row r="93" spans="2:18" customFormat="1" ht="98.15" customHeight="1">
      <c r="B93" s="58"/>
      <c r="C93" s="643"/>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43"/>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5" customHeight="1">
      <c r="B95" s="67"/>
      <c r="C95" s="643"/>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9" t="s">
        <v>460</v>
      </c>
      <c r="D97" s="640"/>
      <c r="E97" s="640"/>
      <c r="F97" s="640"/>
      <c r="G97" s="640"/>
      <c r="H97" s="640"/>
      <c r="I97" s="640"/>
      <c r="J97" s="640"/>
      <c r="K97" s="640"/>
      <c r="L97" s="640"/>
      <c r="M97" s="640"/>
      <c r="N97" s="640"/>
      <c r="O97" s="640"/>
      <c r="P97" s="640"/>
      <c r="Q97" s="641"/>
      <c r="R97" s="35"/>
    </row>
    <row r="98" spans="2:18" ht="43.5" customHeight="1">
      <c r="B98" s="34"/>
      <c r="C98" s="600" t="str">
        <f>$C$12</f>
        <v>Cuantías del procedimiento de contratación:</v>
      </c>
      <c r="D98" s="601"/>
      <c r="E98" s="601"/>
      <c r="F98" s="601"/>
      <c r="G98" s="566" t="str">
        <f>$G$12</f>
        <v>&lt; 100 SMMLV</v>
      </c>
      <c r="H98" s="566"/>
      <c r="I98" s="566" t="str">
        <f>$I$12</f>
        <v>Entre 100 y 1.000 SMMLV</v>
      </c>
      <c r="J98" s="566"/>
      <c r="K98" s="566" t="str">
        <f>$K$12</f>
        <v>Entre 1.001 y 23.000 SMMLV</v>
      </c>
      <c r="L98" s="566"/>
      <c r="M98" s="566" t="str">
        <f>$M$12</f>
        <v>Entre 23.001 y 40.000 SMMLV</v>
      </c>
      <c r="N98" s="566"/>
      <c r="O98" s="567" t="str">
        <f>$O$12</f>
        <v>Mayor o igual a 40.001 SMMLV</v>
      </c>
      <c r="P98" s="568"/>
      <c r="Q98" s="569"/>
      <c r="R98" s="35"/>
    </row>
    <row r="99" spans="2:18" ht="36.75" customHeight="1">
      <c r="B99" s="34"/>
      <c r="C99" s="43" t="s">
        <v>13</v>
      </c>
      <c r="D99" s="44" t="s">
        <v>14</v>
      </c>
      <c r="E99" s="571" t="s">
        <v>15</v>
      </c>
      <c r="F99" s="571"/>
      <c r="G99" s="572"/>
      <c r="H99" s="573"/>
      <c r="I99" s="573"/>
      <c r="J99" s="573"/>
      <c r="K99" s="573"/>
      <c r="L99" s="573"/>
      <c r="M99" s="573"/>
      <c r="N99" s="573"/>
      <c r="O99" s="573"/>
      <c r="P99" s="573"/>
      <c r="Q99" s="574"/>
      <c r="R99" s="35"/>
    </row>
    <row r="100" spans="2:18" s="73" customFormat="1" ht="32.25" customHeight="1">
      <c r="B100" s="67"/>
      <c r="C100" s="642"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5" customHeight="1">
      <c r="B101" s="67"/>
      <c r="C101" s="642"/>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1" customHeight="1">
      <c r="B102" s="67"/>
      <c r="C102" s="643"/>
      <c r="D102" s="221" t="s">
        <v>463</v>
      </c>
      <c r="E102" s="235" t="s">
        <v>18</v>
      </c>
      <c r="F102" s="235"/>
      <c r="G102" s="346" t="s">
        <v>124</v>
      </c>
      <c r="H102" s="347"/>
      <c r="I102" s="347"/>
      <c r="J102" s="347"/>
      <c r="K102" s="347"/>
      <c r="L102" s="347"/>
      <c r="M102" s="347"/>
      <c r="N102" s="347"/>
      <c r="O102" s="347"/>
      <c r="P102" s="347"/>
      <c r="Q102" s="348"/>
      <c r="R102" s="75"/>
    </row>
    <row r="103" spans="2:18" s="73" customFormat="1" ht="51.65" customHeight="1">
      <c r="B103" s="67"/>
      <c r="C103" s="643"/>
      <c r="D103" s="221"/>
      <c r="E103" s="222" t="s">
        <v>20</v>
      </c>
      <c r="F103" s="584"/>
      <c r="G103" s="240" t="s">
        <v>464</v>
      </c>
      <c r="H103" s="240"/>
      <c r="I103" s="240"/>
      <c r="J103" s="240"/>
      <c r="K103" s="240"/>
      <c r="L103" s="240"/>
      <c r="M103" s="240"/>
      <c r="N103" s="240"/>
      <c r="O103" s="240"/>
      <c r="P103" s="240"/>
      <c r="Q103" s="174"/>
      <c r="R103" s="75"/>
    </row>
    <row r="104" spans="2:18" s="73" customFormat="1" ht="46.5" customHeight="1">
      <c r="B104" s="67"/>
      <c r="C104" s="643"/>
      <c r="D104" s="221"/>
      <c r="E104" s="585"/>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43"/>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43"/>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43"/>
      <c r="D107" s="171"/>
      <c r="E107" s="202"/>
      <c r="F107" s="203"/>
      <c r="G107" s="177" t="s">
        <v>425</v>
      </c>
      <c r="H107" s="178"/>
      <c r="I107" s="178"/>
      <c r="J107" s="178"/>
      <c r="K107" s="177" t="s">
        <v>426</v>
      </c>
      <c r="L107" s="178"/>
      <c r="M107" s="178"/>
      <c r="N107" s="178"/>
      <c r="O107" s="178" t="s">
        <v>78</v>
      </c>
      <c r="P107" s="178"/>
      <c r="Q107" s="179"/>
      <c r="R107" s="98"/>
    </row>
    <row r="108" spans="2:18" s="73" customFormat="1" ht="47.15" customHeight="1">
      <c r="B108" s="67"/>
      <c r="C108" s="643"/>
      <c r="D108" s="221" t="s">
        <v>468</v>
      </c>
      <c r="E108" s="211" t="s">
        <v>18</v>
      </c>
      <c r="F108" s="211"/>
      <c r="G108" s="212" t="s">
        <v>469</v>
      </c>
      <c r="H108" s="212"/>
      <c r="I108" s="212"/>
      <c r="J108" s="212"/>
      <c r="K108" s="212"/>
      <c r="L108" s="212"/>
      <c r="M108" s="212"/>
      <c r="N108" s="212"/>
      <c r="O108" s="212"/>
      <c r="P108" s="212"/>
      <c r="Q108" s="213"/>
      <c r="R108" s="75"/>
    </row>
    <row r="109" spans="2:18" s="73" customFormat="1" ht="56.15" customHeight="1">
      <c r="B109" s="67"/>
      <c r="C109" s="643"/>
      <c r="D109" s="221"/>
      <c r="E109" s="222" t="s">
        <v>20</v>
      </c>
      <c r="F109" s="584"/>
      <c r="G109" s="240" t="s">
        <v>470</v>
      </c>
      <c r="H109" s="240"/>
      <c r="I109" s="240"/>
      <c r="J109" s="240"/>
      <c r="K109" s="240"/>
      <c r="L109" s="240"/>
      <c r="M109" s="240"/>
      <c r="N109" s="240"/>
      <c r="O109" s="240"/>
      <c r="P109" s="240"/>
      <c r="Q109" s="174"/>
      <c r="R109" s="75"/>
    </row>
    <row r="110" spans="2:18" s="73" customFormat="1" ht="75" customHeight="1">
      <c r="B110" s="67"/>
      <c r="C110" s="643"/>
      <c r="D110" s="221"/>
      <c r="E110" s="585"/>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43"/>
      <c r="D111" s="310" t="s">
        <v>471</v>
      </c>
      <c r="E111" s="211" t="s">
        <v>18</v>
      </c>
      <c r="F111" s="211"/>
      <c r="G111" s="212" t="s">
        <v>472</v>
      </c>
      <c r="H111" s="212"/>
      <c r="I111" s="212"/>
      <c r="J111" s="212"/>
      <c r="K111" s="212"/>
      <c r="L111" s="212"/>
      <c r="M111" s="212"/>
      <c r="N111" s="212"/>
      <c r="O111" s="212"/>
      <c r="P111" s="212"/>
      <c r="Q111" s="213"/>
      <c r="R111" s="75"/>
    </row>
    <row r="112" spans="2:18" s="73" customFormat="1" ht="97" customHeight="1">
      <c r="B112" s="67"/>
      <c r="C112" s="643"/>
      <c r="D112" s="310"/>
      <c r="E112" s="211" t="s">
        <v>20</v>
      </c>
      <c r="F112" s="211"/>
      <c r="G112" s="468" t="s">
        <v>473</v>
      </c>
      <c r="H112" s="564"/>
      <c r="I112" s="564"/>
      <c r="J112" s="564"/>
      <c r="K112" s="564"/>
      <c r="L112" s="564"/>
      <c r="M112" s="564"/>
      <c r="N112" s="564"/>
      <c r="O112" s="564"/>
      <c r="P112" s="564"/>
      <c r="Q112" s="565"/>
      <c r="R112" s="75"/>
    </row>
    <row r="113" spans="2:18" ht="29.15" customHeight="1">
      <c r="B113" s="34"/>
      <c r="C113" s="599" t="s">
        <v>135</v>
      </c>
      <c r="D113" s="568"/>
      <c r="E113" s="568"/>
      <c r="F113" s="568"/>
      <c r="G113" s="568"/>
      <c r="H113" s="568"/>
      <c r="I113" s="568"/>
      <c r="J113" s="568"/>
      <c r="K113" s="568"/>
      <c r="L113" s="568"/>
      <c r="M113" s="568"/>
      <c r="N113" s="568"/>
      <c r="O113" s="568"/>
      <c r="P113" s="568"/>
      <c r="Q113" s="569"/>
      <c r="R113" s="35"/>
    </row>
    <row r="114" spans="2:18" ht="59.25" customHeight="1">
      <c r="B114" s="34"/>
      <c r="C114" s="600" t="str">
        <f>$C$12</f>
        <v>Cuantías del procedimiento de contratación:</v>
      </c>
      <c r="D114" s="601"/>
      <c r="E114" s="601"/>
      <c r="F114" s="601"/>
      <c r="G114" s="566" t="str">
        <f>$G$12</f>
        <v>&lt; 100 SMMLV</v>
      </c>
      <c r="H114" s="566"/>
      <c r="I114" s="566" t="str">
        <f>$I$12</f>
        <v>Entre 100 y 1.000 SMMLV</v>
      </c>
      <c r="J114" s="566"/>
      <c r="K114" s="566" t="str">
        <f>$K$12</f>
        <v>Entre 1.001 y 23.000 SMMLV</v>
      </c>
      <c r="L114" s="566"/>
      <c r="M114" s="566" t="str">
        <f>$M$12</f>
        <v>Entre 23.001 y 40.000 SMMLV</v>
      </c>
      <c r="N114" s="566"/>
      <c r="O114" s="567" t="str">
        <f>$O$12</f>
        <v>Mayor o igual a 40.001 SMMLV</v>
      </c>
      <c r="P114" s="568"/>
      <c r="Q114" s="569"/>
      <c r="R114" s="35"/>
    </row>
    <row r="115" spans="2:18" s="47" customFormat="1" ht="31.5" customHeight="1">
      <c r="B115" s="34"/>
      <c r="C115" s="158" t="s">
        <v>13</v>
      </c>
      <c r="D115" s="44" t="s">
        <v>14</v>
      </c>
      <c r="E115" s="571" t="s">
        <v>15</v>
      </c>
      <c r="F115" s="571"/>
      <c r="G115" s="572"/>
      <c r="H115" s="573"/>
      <c r="I115" s="573"/>
      <c r="J115" s="573"/>
      <c r="K115" s="573"/>
      <c r="L115" s="573"/>
      <c r="M115" s="573"/>
      <c r="N115" s="573"/>
      <c r="O115" s="573"/>
      <c r="P115" s="573"/>
      <c r="Q115" s="574"/>
      <c r="R115" s="35"/>
    </row>
    <row r="116" spans="2:18" s="66" customFormat="1" ht="27.75" customHeight="1">
      <c r="B116" s="67"/>
      <c r="C116" s="578" t="s">
        <v>58</v>
      </c>
      <c r="D116" s="581"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79"/>
      <c r="D117" s="582"/>
      <c r="E117" s="222" t="s">
        <v>20</v>
      </c>
      <c r="F117" s="584"/>
      <c r="G117" s="240" t="s">
        <v>476</v>
      </c>
      <c r="H117" s="240"/>
      <c r="I117" s="240"/>
      <c r="J117" s="240"/>
      <c r="K117" s="240"/>
      <c r="L117" s="240"/>
      <c r="M117" s="240"/>
      <c r="N117" s="240"/>
      <c r="O117" s="240"/>
      <c r="P117" s="240"/>
      <c r="Q117" s="174"/>
      <c r="R117" s="75"/>
    </row>
    <row r="118" spans="2:18" s="66" customFormat="1" ht="64.5" customHeight="1">
      <c r="B118" s="67"/>
      <c r="C118" s="579"/>
      <c r="D118" s="582"/>
      <c r="E118" s="585"/>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79"/>
      <c r="D119" s="582"/>
      <c r="E119" s="235" t="s">
        <v>139</v>
      </c>
      <c r="F119" s="229"/>
      <c r="G119" s="240" t="s">
        <v>477</v>
      </c>
      <c r="H119" s="240"/>
      <c r="I119" s="240"/>
      <c r="J119" s="240"/>
      <c r="K119" s="240"/>
      <c r="L119" s="240"/>
      <c r="M119" s="240"/>
      <c r="N119" s="240"/>
      <c r="O119" s="240"/>
      <c r="P119" s="240"/>
      <c r="Q119" s="174"/>
      <c r="R119" s="75"/>
    </row>
    <row r="120" spans="2:18" s="66" customFormat="1" ht="27.65" customHeight="1">
      <c r="B120" s="67"/>
      <c r="C120" s="579"/>
      <c r="D120" s="581" t="s">
        <v>478</v>
      </c>
      <c r="E120" s="235" t="s">
        <v>18</v>
      </c>
      <c r="F120" s="229"/>
      <c r="G120" s="212" t="s">
        <v>479</v>
      </c>
      <c r="H120" s="231"/>
      <c r="I120" s="231"/>
      <c r="J120" s="231"/>
      <c r="K120" s="231"/>
      <c r="L120" s="231"/>
      <c r="M120" s="231"/>
      <c r="N120" s="231"/>
      <c r="O120" s="231"/>
      <c r="P120" s="231"/>
      <c r="Q120" s="415"/>
      <c r="R120" s="75"/>
    </row>
    <row r="121" spans="2:18" s="66" customFormat="1" ht="50.5" customHeight="1">
      <c r="B121" s="67"/>
      <c r="C121" s="579"/>
      <c r="D121" s="582"/>
      <c r="E121" s="222" t="s">
        <v>20</v>
      </c>
      <c r="F121" s="584"/>
      <c r="G121" s="240" t="s">
        <v>480</v>
      </c>
      <c r="H121" s="337"/>
      <c r="I121" s="337"/>
      <c r="J121" s="337"/>
      <c r="K121" s="337"/>
      <c r="L121" s="337"/>
      <c r="M121" s="337"/>
      <c r="N121" s="337"/>
      <c r="O121" s="337"/>
      <c r="P121" s="337"/>
      <c r="Q121" s="338"/>
      <c r="R121" s="75"/>
    </row>
    <row r="122" spans="2:18" s="66" customFormat="1" ht="77.150000000000006" customHeight="1">
      <c r="B122" s="67"/>
      <c r="C122" s="579"/>
      <c r="D122" s="582"/>
      <c r="E122" s="585"/>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79"/>
      <c r="D123" s="582"/>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79"/>
      <c r="D124" s="581"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79"/>
      <c r="D125" s="583"/>
      <c r="E125" s="235" t="s">
        <v>20</v>
      </c>
      <c r="F125" s="229"/>
      <c r="G125" s="208" t="s">
        <v>484</v>
      </c>
      <c r="H125" s="556"/>
      <c r="I125" s="556"/>
      <c r="J125" s="556"/>
      <c r="K125" s="556"/>
      <c r="L125" s="556"/>
      <c r="M125" s="556"/>
      <c r="N125" s="556"/>
      <c r="O125" s="556"/>
      <c r="P125" s="556"/>
      <c r="Q125" s="557"/>
      <c r="R125" s="75"/>
    </row>
    <row r="126" spans="2:18" s="66" customFormat="1" ht="52.5" customHeight="1">
      <c r="B126" s="67"/>
      <c r="C126" s="579"/>
      <c r="D126" s="638" t="s">
        <v>485</v>
      </c>
      <c r="E126" s="235" t="s">
        <v>18</v>
      </c>
      <c r="F126" s="229"/>
      <c r="G126" s="212" t="s">
        <v>486</v>
      </c>
      <c r="H126" s="212"/>
      <c r="I126" s="212"/>
      <c r="J126" s="212"/>
      <c r="K126" s="212"/>
      <c r="L126" s="212"/>
      <c r="M126" s="212"/>
      <c r="N126" s="212"/>
      <c r="O126" s="212"/>
      <c r="P126" s="212"/>
      <c r="Q126" s="213"/>
      <c r="R126" s="75"/>
    </row>
    <row r="127" spans="2:18" s="66" customFormat="1" ht="86.15" customHeight="1">
      <c r="B127" s="67"/>
      <c r="C127" s="579"/>
      <c r="D127" s="638"/>
      <c r="E127" s="235" t="s">
        <v>20</v>
      </c>
      <c r="F127" s="229"/>
      <c r="G127" s="208" t="s">
        <v>487</v>
      </c>
      <c r="H127" s="556"/>
      <c r="I127" s="556"/>
      <c r="J127" s="556"/>
      <c r="K127" s="556"/>
      <c r="L127" s="556"/>
      <c r="M127" s="556"/>
      <c r="N127" s="556"/>
      <c r="O127" s="556"/>
      <c r="P127" s="556"/>
      <c r="Q127" s="557"/>
      <c r="R127" s="75"/>
    </row>
    <row r="128" spans="2:18" s="66" customFormat="1" ht="88" customHeight="1">
      <c r="B128" s="67"/>
      <c r="C128" s="579"/>
      <c r="D128" s="638"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79"/>
      <c r="D129" s="638"/>
      <c r="E129" s="235" t="s">
        <v>20</v>
      </c>
      <c r="F129" s="229"/>
      <c r="G129" s="240" t="s">
        <v>490</v>
      </c>
      <c r="H129" s="337"/>
      <c r="I129" s="337"/>
      <c r="J129" s="337"/>
      <c r="K129" s="337"/>
      <c r="L129" s="337"/>
      <c r="M129" s="337"/>
      <c r="N129" s="337"/>
      <c r="O129" s="337"/>
      <c r="P129" s="337"/>
      <c r="Q129" s="338"/>
      <c r="R129" s="75"/>
    </row>
    <row r="130" spans="2:18" s="66" customFormat="1" ht="85" customHeight="1">
      <c r="B130" s="67"/>
      <c r="C130" s="579"/>
      <c r="D130" s="581" t="s">
        <v>491</v>
      </c>
      <c r="E130" s="235" t="s">
        <v>18</v>
      </c>
      <c r="F130" s="229"/>
      <c r="G130" s="276" t="s">
        <v>492</v>
      </c>
      <c r="H130" s="230"/>
      <c r="I130" s="230"/>
      <c r="J130" s="230"/>
      <c r="K130" s="230"/>
      <c r="L130" s="230"/>
      <c r="M130" s="230"/>
      <c r="N130" s="230"/>
      <c r="O130" s="230"/>
      <c r="P130" s="230"/>
      <c r="Q130" s="247"/>
      <c r="R130" s="75"/>
    </row>
    <row r="131" spans="2:18" s="66" customFormat="1" ht="43" customHeight="1">
      <c r="B131" s="67"/>
      <c r="C131" s="579"/>
      <c r="D131" s="582"/>
      <c r="E131" s="222" t="s">
        <v>20</v>
      </c>
      <c r="F131" s="584"/>
      <c r="G131" s="235" t="s">
        <v>493</v>
      </c>
      <c r="H131" s="246"/>
      <c r="I131" s="246"/>
      <c r="J131" s="246"/>
      <c r="K131" s="246"/>
      <c r="L131" s="246"/>
      <c r="M131" s="246"/>
      <c r="N131" s="246"/>
      <c r="O131" s="246"/>
      <c r="P131" s="246"/>
      <c r="Q131" s="603"/>
      <c r="R131" s="75"/>
    </row>
    <row r="132" spans="2:18" s="66" customFormat="1" ht="39" customHeight="1">
      <c r="B132" s="67"/>
      <c r="C132" s="579"/>
      <c r="D132" s="583"/>
      <c r="E132" s="585"/>
      <c r="F132" s="308"/>
      <c r="G132" s="235" t="s">
        <v>494</v>
      </c>
      <c r="H132" s="246"/>
      <c r="I132" s="246"/>
      <c r="J132" s="246"/>
      <c r="K132" s="246"/>
      <c r="L132" s="246"/>
      <c r="M132" s="246"/>
      <c r="N132" s="246"/>
      <c r="O132" s="246"/>
      <c r="P132" s="246"/>
      <c r="Q132" s="603"/>
      <c r="R132" s="75"/>
    </row>
    <row r="133" spans="2:18" s="66" customFormat="1" ht="49.5" customHeight="1">
      <c r="B133" s="67"/>
      <c r="C133" s="579"/>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0"/>
      <c r="D134" s="638"/>
      <c r="E134" s="235" t="s">
        <v>20</v>
      </c>
      <c r="F134" s="229"/>
      <c r="G134" s="208" t="s">
        <v>497</v>
      </c>
      <c r="H134" s="208"/>
      <c r="I134" s="208"/>
      <c r="J134" s="208"/>
      <c r="K134" s="208"/>
      <c r="L134" s="208"/>
      <c r="M134" s="208"/>
      <c r="N134" s="208"/>
      <c r="O134" s="208"/>
      <c r="P134" s="208"/>
      <c r="Q134" s="209"/>
      <c r="R134" s="75"/>
    </row>
    <row r="135" spans="2:18" s="47" customFormat="1" ht="19" customHeight="1">
      <c r="B135" s="34"/>
      <c r="C135" s="570" t="s">
        <v>156</v>
      </c>
      <c r="D135" s="568"/>
      <c r="E135" s="568"/>
      <c r="F135" s="568"/>
      <c r="G135" s="568"/>
      <c r="H135" s="568"/>
      <c r="I135" s="568"/>
      <c r="J135" s="568"/>
      <c r="K135" s="568"/>
      <c r="L135" s="568"/>
      <c r="M135" s="568"/>
      <c r="N135" s="568"/>
      <c r="O135" s="568"/>
      <c r="P135" s="568"/>
      <c r="Q135" s="569"/>
      <c r="R135" s="35"/>
    </row>
    <row r="136" spans="2:18" s="47" customFormat="1" ht="48" customHeight="1">
      <c r="B136" s="34"/>
      <c r="C136" s="600" t="str">
        <f>$C$12</f>
        <v>Cuantías del procedimiento de contratación:</v>
      </c>
      <c r="D136" s="601"/>
      <c r="E136" s="601"/>
      <c r="F136" s="601"/>
      <c r="G136" s="566" t="str">
        <f>$G$12</f>
        <v>&lt; 100 SMMLV</v>
      </c>
      <c r="H136" s="566"/>
      <c r="I136" s="566" t="str">
        <f>$I$12</f>
        <v>Entre 100 y 1.000 SMMLV</v>
      </c>
      <c r="J136" s="566"/>
      <c r="K136" s="566" t="str">
        <f>$K$12</f>
        <v>Entre 1.001 y 23.000 SMMLV</v>
      </c>
      <c r="L136" s="566"/>
      <c r="M136" s="566" t="str">
        <f>$M$12</f>
        <v>Entre 23.001 y 40.000 SMMLV</v>
      </c>
      <c r="N136" s="566"/>
      <c r="O136" s="567" t="str">
        <f>$O$12</f>
        <v>Mayor o igual a 40.001 SMMLV</v>
      </c>
      <c r="P136" s="568"/>
      <c r="Q136" s="569"/>
      <c r="R136" s="35"/>
    </row>
    <row r="137" spans="2:18" s="47" customFormat="1" ht="32.25" customHeight="1">
      <c r="B137" s="34"/>
      <c r="C137" s="43" t="s">
        <v>13</v>
      </c>
      <c r="D137" s="44" t="s">
        <v>14</v>
      </c>
      <c r="E137" s="571" t="s">
        <v>15</v>
      </c>
      <c r="F137" s="571"/>
      <c r="G137" s="572"/>
      <c r="H137" s="573"/>
      <c r="I137" s="573"/>
      <c r="J137" s="573"/>
      <c r="K137" s="573"/>
      <c r="L137" s="573"/>
      <c r="M137" s="573"/>
      <c r="N137" s="573"/>
      <c r="O137" s="573"/>
      <c r="P137" s="573"/>
      <c r="Q137" s="574"/>
      <c r="R137" s="35"/>
    </row>
    <row r="138" spans="2:18" s="68" customFormat="1" ht="45" customHeight="1">
      <c r="B138" s="69"/>
      <c r="C138" s="575"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1" customHeight="1">
      <c r="B139" s="69"/>
      <c r="C139" s="576"/>
      <c r="D139" s="220"/>
      <c r="E139" s="200"/>
      <c r="F139" s="201"/>
      <c r="G139" s="240" t="s">
        <v>498</v>
      </c>
      <c r="H139" s="337"/>
      <c r="I139" s="337"/>
      <c r="J139" s="337"/>
      <c r="K139" s="337"/>
      <c r="L139" s="337"/>
      <c r="M139" s="337"/>
      <c r="N139" s="337"/>
      <c r="O139" s="337"/>
      <c r="P139" s="337"/>
      <c r="Q139" s="338"/>
      <c r="R139" s="75"/>
    </row>
    <row r="140" spans="2:18" s="68" customFormat="1" ht="65.150000000000006" customHeight="1">
      <c r="B140" s="69"/>
      <c r="C140" s="576"/>
      <c r="D140" s="220"/>
      <c r="E140" s="202"/>
      <c r="F140" s="203"/>
      <c r="G140" s="208" t="s">
        <v>499</v>
      </c>
      <c r="H140" s="208"/>
      <c r="I140" s="208"/>
      <c r="J140" s="208"/>
      <c r="K140" s="208"/>
      <c r="L140" s="208"/>
      <c r="M140" s="208"/>
      <c r="N140" s="208"/>
      <c r="O140" s="208"/>
      <c r="P140" s="208"/>
      <c r="Q140" s="209"/>
      <c r="R140" s="75"/>
    </row>
    <row r="141" spans="2:18" s="68" customFormat="1" ht="106" customHeight="1">
      <c r="B141" s="69"/>
      <c r="C141" s="576"/>
      <c r="D141" s="220"/>
      <c r="E141" s="193" t="s">
        <v>20</v>
      </c>
      <c r="F141" s="199"/>
      <c r="G141" s="208" t="s">
        <v>500</v>
      </c>
      <c r="H141" s="556"/>
      <c r="I141" s="556"/>
      <c r="J141" s="556"/>
      <c r="K141" s="556"/>
      <c r="L141" s="556"/>
      <c r="M141" s="556"/>
      <c r="N141" s="556"/>
      <c r="O141" s="556"/>
      <c r="P141" s="556"/>
      <c r="Q141" s="557"/>
      <c r="R141" s="75"/>
    </row>
    <row r="142" spans="2:18" s="68" customFormat="1" ht="58.5" customHeight="1">
      <c r="B142" s="69"/>
      <c r="C142" s="576"/>
      <c r="D142" s="220"/>
      <c r="E142" s="200"/>
      <c r="F142" s="201"/>
      <c r="G142" s="208" t="s">
        <v>501</v>
      </c>
      <c r="H142" s="556"/>
      <c r="I142" s="556"/>
      <c r="J142" s="556"/>
      <c r="K142" s="556"/>
      <c r="L142" s="556"/>
      <c r="M142" s="556"/>
      <c r="N142" s="556"/>
      <c r="O142" s="556"/>
      <c r="P142" s="556"/>
      <c r="Q142" s="557"/>
      <c r="R142" s="75"/>
    </row>
    <row r="143" spans="2:18" s="68" customFormat="1" ht="58.5" customHeight="1">
      <c r="B143" s="69"/>
      <c r="C143" s="576"/>
      <c r="D143" s="220"/>
      <c r="E143" s="200"/>
      <c r="F143" s="201"/>
      <c r="G143" s="208" t="s">
        <v>502</v>
      </c>
      <c r="H143" s="556"/>
      <c r="I143" s="556"/>
      <c r="J143" s="556"/>
      <c r="K143" s="556"/>
      <c r="L143" s="556"/>
      <c r="M143" s="556"/>
      <c r="N143" s="556"/>
      <c r="O143" s="556"/>
      <c r="P143" s="556"/>
      <c r="Q143" s="557"/>
      <c r="R143" s="75"/>
    </row>
    <row r="144" spans="2:18" s="68" customFormat="1" ht="76" customHeight="1">
      <c r="B144" s="69"/>
      <c r="C144" s="576"/>
      <c r="D144" s="171"/>
      <c r="E144" s="202"/>
      <c r="F144" s="203"/>
      <c r="G144" s="208" t="s">
        <v>503</v>
      </c>
      <c r="H144" s="556"/>
      <c r="I144" s="556"/>
      <c r="J144" s="556"/>
      <c r="K144" s="556"/>
      <c r="L144" s="556"/>
      <c r="M144" s="556"/>
      <c r="N144" s="556"/>
      <c r="O144" s="556"/>
      <c r="P144" s="556"/>
      <c r="Q144" s="557"/>
      <c r="R144" s="75"/>
    </row>
    <row r="145" spans="2:18" s="68" customFormat="1" ht="56.5" customHeight="1">
      <c r="B145" s="69"/>
      <c r="C145" s="576"/>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6"/>
      <c r="D146" s="310"/>
      <c r="E146" s="200"/>
      <c r="F146" s="201"/>
      <c r="G146" s="634" t="s">
        <v>505</v>
      </c>
      <c r="H146" s="556"/>
      <c r="I146" s="556"/>
      <c r="J146" s="556"/>
      <c r="K146" s="556"/>
      <c r="L146" s="556"/>
      <c r="M146" s="556"/>
      <c r="N146" s="556"/>
      <c r="O146" s="556"/>
      <c r="P146" s="556"/>
      <c r="Q146" s="557"/>
      <c r="R146" s="75"/>
    </row>
    <row r="147" spans="2:18" s="68" customFormat="1" ht="70" customHeight="1">
      <c r="B147" s="69"/>
      <c r="C147" s="576"/>
      <c r="D147" s="310"/>
      <c r="E147" s="202"/>
      <c r="F147" s="203"/>
      <c r="G147" s="212" t="s">
        <v>506</v>
      </c>
      <c r="H147" s="358"/>
      <c r="I147" s="358"/>
      <c r="J147" s="358"/>
      <c r="K147" s="358"/>
      <c r="L147" s="358"/>
      <c r="M147" s="358"/>
      <c r="N147" s="358"/>
      <c r="O147" s="358"/>
      <c r="P147" s="358"/>
      <c r="Q147" s="359"/>
      <c r="R147" s="75"/>
    </row>
    <row r="148" spans="2:18" s="68" customFormat="1" ht="92.15" customHeight="1">
      <c r="B148" s="69"/>
      <c r="C148" s="576"/>
      <c r="D148" s="310"/>
      <c r="E148" s="240" t="s">
        <v>27</v>
      </c>
      <c r="F148" s="417"/>
      <c r="G148" s="263" t="s">
        <v>507</v>
      </c>
      <c r="H148" s="595"/>
      <c r="I148" s="595"/>
      <c r="J148" s="595"/>
      <c r="K148" s="595"/>
      <c r="L148" s="595"/>
      <c r="M148" s="595"/>
      <c r="N148" s="595"/>
      <c r="O148" s="595"/>
      <c r="P148" s="595"/>
      <c r="Q148" s="608"/>
      <c r="R148" s="75"/>
    </row>
    <row r="149" spans="2:18" s="68" customFormat="1" ht="15.65" customHeight="1">
      <c r="B149" s="69"/>
      <c r="C149" s="576"/>
      <c r="D149" s="221" t="s">
        <v>173</v>
      </c>
      <c r="E149" s="173" t="s">
        <v>18</v>
      </c>
      <c r="F149" s="173"/>
      <c r="G149" s="421" t="s">
        <v>508</v>
      </c>
      <c r="H149" s="193"/>
      <c r="I149" s="193"/>
      <c r="J149" s="193"/>
      <c r="K149" s="193"/>
      <c r="L149" s="193"/>
      <c r="M149" s="193"/>
      <c r="N149" s="193"/>
      <c r="O149" s="193"/>
      <c r="P149" s="193"/>
      <c r="Q149" s="422"/>
      <c r="R149" s="75"/>
    </row>
    <row r="150" spans="2:18" s="68" customFormat="1" ht="248.15" customHeight="1">
      <c r="B150" s="69"/>
      <c r="C150" s="576"/>
      <c r="D150" s="220"/>
      <c r="E150" s="173"/>
      <c r="F150" s="173"/>
      <c r="G150" s="193"/>
      <c r="H150" s="193"/>
      <c r="I150" s="193"/>
      <c r="J150" s="193"/>
      <c r="K150" s="193"/>
      <c r="L150" s="193"/>
      <c r="M150" s="193"/>
      <c r="N150" s="193"/>
      <c r="O150" s="193"/>
      <c r="P150" s="193"/>
      <c r="Q150" s="422"/>
      <c r="R150" s="75"/>
    </row>
    <row r="151" spans="2:18" s="68" customFormat="1" ht="66" customHeight="1">
      <c r="B151" s="69"/>
      <c r="C151" s="576"/>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6"/>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6"/>
      <c r="D153" s="220"/>
      <c r="E153" s="193" t="s">
        <v>27</v>
      </c>
      <c r="F153" s="199"/>
      <c r="G153" s="440" t="s">
        <v>512</v>
      </c>
      <c r="H153" s="635"/>
      <c r="I153" s="635"/>
      <c r="J153" s="635"/>
      <c r="K153" s="635"/>
      <c r="L153" s="635"/>
      <c r="M153" s="635"/>
      <c r="N153" s="635"/>
      <c r="O153" s="635"/>
      <c r="P153" s="635"/>
      <c r="Q153" s="636"/>
      <c r="R153" s="70"/>
    </row>
    <row r="154" spans="2:18" s="68" customFormat="1" ht="68.25" customHeight="1">
      <c r="B154" s="69"/>
      <c r="C154" s="576"/>
      <c r="D154" s="171"/>
      <c r="E154" s="202"/>
      <c r="F154" s="203"/>
      <c r="G154" s="173" t="s">
        <v>509</v>
      </c>
      <c r="H154" s="173"/>
      <c r="I154" s="173"/>
      <c r="J154" s="173"/>
      <c r="K154" s="173"/>
      <c r="L154" s="173"/>
      <c r="M154" s="240" t="s">
        <v>510</v>
      </c>
      <c r="N154" s="337"/>
      <c r="O154" s="337"/>
      <c r="P154" s="337"/>
      <c r="Q154" s="338"/>
      <c r="R154" s="75"/>
    </row>
    <row r="155" spans="2:18" s="73" customFormat="1" ht="230.15" customHeight="1">
      <c r="B155" s="67"/>
      <c r="C155" s="576"/>
      <c r="D155" s="310" t="s">
        <v>178</v>
      </c>
      <c r="E155" s="240" t="s">
        <v>18</v>
      </c>
      <c r="F155" s="417"/>
      <c r="G155" s="607" t="s">
        <v>513</v>
      </c>
      <c r="H155" s="595"/>
      <c r="I155" s="595"/>
      <c r="J155" s="595"/>
      <c r="K155" s="595"/>
      <c r="L155" s="595"/>
      <c r="M155" s="595"/>
      <c r="N155" s="595"/>
      <c r="O155" s="595"/>
      <c r="P155" s="595"/>
      <c r="Q155" s="608"/>
      <c r="R155" s="75"/>
    </row>
    <row r="156" spans="2:18" s="73" customFormat="1" ht="74.25" customHeight="1">
      <c r="B156" s="67"/>
      <c r="C156" s="576"/>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6"/>
      <c r="D157" s="221" t="s">
        <v>180</v>
      </c>
      <c r="E157" s="240" t="s">
        <v>72</v>
      </c>
      <c r="F157" s="417"/>
      <c r="G157" s="446" t="s">
        <v>514</v>
      </c>
      <c r="H157" s="446"/>
      <c r="I157" s="446"/>
      <c r="J157" s="446"/>
      <c r="K157" s="446"/>
      <c r="L157" s="446"/>
      <c r="M157" s="446"/>
      <c r="N157" s="446"/>
      <c r="O157" s="446"/>
      <c r="P157" s="446"/>
      <c r="Q157" s="447"/>
      <c r="R157" s="75"/>
    </row>
    <row r="158" spans="2:18" s="73" customFormat="1" ht="73" customHeight="1">
      <c r="B158" s="67"/>
      <c r="C158" s="576"/>
      <c r="D158" s="171"/>
      <c r="E158" s="240" t="s">
        <v>27</v>
      </c>
      <c r="F158" s="417"/>
      <c r="G158" s="173" t="s">
        <v>509</v>
      </c>
      <c r="H158" s="173"/>
      <c r="I158" s="173"/>
      <c r="J158" s="173"/>
      <c r="K158" s="173"/>
      <c r="L158" s="173"/>
      <c r="M158" s="240" t="s">
        <v>510</v>
      </c>
      <c r="N158" s="337"/>
      <c r="O158" s="337"/>
      <c r="P158" s="337"/>
      <c r="Q158" s="338"/>
      <c r="R158" s="75"/>
    </row>
    <row r="159" spans="2:18" s="73" customFormat="1" ht="166" customHeight="1">
      <c r="B159" s="67"/>
      <c r="C159" s="576"/>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6"/>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6"/>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6"/>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6"/>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6"/>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6"/>
      <c r="D165" s="221" t="s">
        <v>188</v>
      </c>
      <c r="E165" s="173" t="s">
        <v>72</v>
      </c>
      <c r="F165" s="173"/>
      <c r="G165" s="240" t="s">
        <v>518</v>
      </c>
      <c r="H165" s="240"/>
      <c r="I165" s="240"/>
      <c r="J165" s="240"/>
      <c r="K165" s="240"/>
      <c r="L165" s="240"/>
      <c r="M165" s="240"/>
      <c r="N165" s="240"/>
      <c r="O165" s="240"/>
      <c r="P165" s="240"/>
      <c r="Q165" s="174"/>
      <c r="R165" s="75"/>
    </row>
    <row r="166" spans="2:18" s="73" customFormat="1" ht="77.150000000000006" customHeight="1">
      <c r="B166" s="67"/>
      <c r="C166" s="576"/>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6"/>
      <c r="D167" s="221" t="s">
        <v>190</v>
      </c>
      <c r="E167" s="173" t="s">
        <v>72</v>
      </c>
      <c r="F167" s="173"/>
      <c r="G167" s="212" t="s">
        <v>519</v>
      </c>
      <c r="H167" s="231"/>
      <c r="I167" s="231"/>
      <c r="J167" s="231"/>
      <c r="K167" s="231"/>
      <c r="L167" s="231"/>
      <c r="M167" s="231"/>
      <c r="N167" s="231"/>
      <c r="O167" s="231"/>
      <c r="P167" s="231"/>
      <c r="Q167" s="415"/>
      <c r="R167" s="75"/>
    </row>
    <row r="168" spans="2:18" s="73" customFormat="1" ht="83.15" customHeight="1">
      <c r="B168" s="67"/>
      <c r="C168" s="576"/>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6"/>
      <c r="D169" s="221" t="s">
        <v>192</v>
      </c>
      <c r="E169" s="193" t="s">
        <v>72</v>
      </c>
      <c r="F169" s="199"/>
      <c r="G169" s="689" t="s">
        <v>520</v>
      </c>
      <c r="H169" s="561"/>
      <c r="I169" s="561"/>
      <c r="J169" s="561"/>
      <c r="K169" s="561"/>
      <c r="L169" s="561"/>
      <c r="M169" s="561"/>
      <c r="N169" s="561"/>
      <c r="O169" s="561"/>
      <c r="P169" s="561"/>
      <c r="Q169" s="690"/>
      <c r="R169" s="75"/>
    </row>
    <row r="170" spans="2:18" s="76" customFormat="1" ht="31.5" customHeight="1">
      <c r="B170" s="144"/>
      <c r="C170" s="576"/>
      <c r="D170" s="220"/>
      <c r="E170" s="202"/>
      <c r="F170" s="203"/>
      <c r="G170" s="208" t="s">
        <v>521</v>
      </c>
      <c r="H170" s="556"/>
      <c r="I170" s="556"/>
      <c r="J170" s="556"/>
      <c r="K170" s="556"/>
      <c r="L170" s="556"/>
      <c r="M170" s="556"/>
      <c r="N170" s="556"/>
      <c r="O170" s="556"/>
      <c r="P170" s="556"/>
      <c r="Q170" s="557"/>
      <c r="R170" s="61"/>
    </row>
    <row r="171" spans="2:18" s="68" customFormat="1" ht="42" customHeight="1">
      <c r="B171" s="69"/>
      <c r="C171" s="576"/>
      <c r="D171" s="220"/>
      <c r="E171" s="193" t="s">
        <v>27</v>
      </c>
      <c r="F171" s="199"/>
      <c r="G171" s="512" t="s">
        <v>522</v>
      </c>
      <c r="H171" s="514"/>
      <c r="I171" s="514"/>
      <c r="J171" s="514"/>
      <c r="K171" s="514"/>
      <c r="L171" s="514"/>
      <c r="M171" s="514"/>
      <c r="N171" s="514"/>
      <c r="O171" s="514"/>
      <c r="P171" s="514"/>
      <c r="Q171" s="515"/>
      <c r="R171" s="75"/>
    </row>
    <row r="172" spans="2:18" s="151" customFormat="1" ht="70" customHeight="1">
      <c r="B172" s="159"/>
      <c r="C172" s="576"/>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6"/>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6"/>
      <c r="D174" s="221" t="s">
        <v>200</v>
      </c>
      <c r="E174" s="193" t="s">
        <v>72</v>
      </c>
      <c r="F174" s="199"/>
      <c r="G174" s="689" t="s">
        <v>201</v>
      </c>
      <c r="H174" s="561"/>
      <c r="I174" s="561"/>
      <c r="J174" s="561"/>
      <c r="K174" s="561"/>
      <c r="L174" s="561"/>
      <c r="M174" s="561"/>
      <c r="N174" s="561"/>
      <c r="O174" s="561"/>
      <c r="P174" s="561"/>
      <c r="Q174" s="690"/>
      <c r="R174" s="75"/>
    </row>
    <row r="175" spans="2:18" s="76" customFormat="1" ht="31.5" customHeight="1">
      <c r="B175" s="144"/>
      <c r="C175" s="576"/>
      <c r="D175" s="220"/>
      <c r="E175" s="202"/>
      <c r="F175" s="203"/>
      <c r="G175" s="208" t="s">
        <v>38</v>
      </c>
      <c r="H175" s="556"/>
      <c r="I175" s="556"/>
      <c r="J175" s="556"/>
      <c r="K175" s="556"/>
      <c r="L175" s="556"/>
      <c r="M175" s="556"/>
      <c r="N175" s="556"/>
      <c r="O175" s="556"/>
      <c r="P175" s="556"/>
      <c r="Q175" s="557"/>
      <c r="R175" s="61"/>
    </row>
    <row r="176" spans="2:18" s="68" customFormat="1" ht="36" customHeight="1">
      <c r="B176" s="69"/>
      <c r="C176" s="576"/>
      <c r="D176" s="220"/>
      <c r="E176" s="193" t="s">
        <v>27</v>
      </c>
      <c r="F176" s="199"/>
      <c r="G176" s="512" t="s">
        <v>527</v>
      </c>
      <c r="H176" s="512"/>
      <c r="I176" s="512"/>
      <c r="J176" s="512"/>
      <c r="K176" s="512"/>
      <c r="L176" s="512"/>
      <c r="M176" s="512"/>
      <c r="N176" s="512"/>
      <c r="O176" s="512"/>
      <c r="P176" s="512"/>
      <c r="Q176" s="691"/>
      <c r="R176" s="75"/>
    </row>
    <row r="177" spans="2:18" s="151" customFormat="1" ht="67" customHeight="1">
      <c r="B177" s="159"/>
      <c r="C177" s="576"/>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6"/>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6"/>
      <c r="D179" s="221" t="s">
        <v>203</v>
      </c>
      <c r="E179" s="193" t="s">
        <v>72</v>
      </c>
      <c r="F179" s="199"/>
      <c r="G179" s="561" t="s">
        <v>528</v>
      </c>
      <c r="H179" s="561"/>
      <c r="I179" s="561"/>
      <c r="J179" s="561"/>
      <c r="K179" s="561"/>
      <c r="L179" s="561"/>
      <c r="M179" s="561"/>
      <c r="N179" s="561"/>
      <c r="O179" s="561"/>
      <c r="P179" s="561"/>
      <c r="Q179" s="690"/>
      <c r="R179" s="75"/>
    </row>
    <row r="180" spans="2:18" s="76" customFormat="1" ht="31.5" customHeight="1">
      <c r="B180" s="144"/>
      <c r="C180" s="576"/>
      <c r="D180" s="220"/>
      <c r="E180" s="202"/>
      <c r="F180" s="203"/>
      <c r="G180" s="208" t="s">
        <v>38</v>
      </c>
      <c r="H180" s="556"/>
      <c r="I180" s="556"/>
      <c r="J180" s="556"/>
      <c r="K180" s="556"/>
      <c r="L180" s="556"/>
      <c r="M180" s="556"/>
      <c r="N180" s="556"/>
      <c r="O180" s="556"/>
      <c r="P180" s="556"/>
      <c r="Q180" s="557"/>
      <c r="R180" s="61"/>
    </row>
    <row r="181" spans="2:18" s="68" customFormat="1" ht="42" customHeight="1">
      <c r="B181" s="69"/>
      <c r="C181" s="576"/>
      <c r="D181" s="220"/>
      <c r="E181" s="193" t="s">
        <v>27</v>
      </c>
      <c r="F181" s="199"/>
      <c r="G181" s="512" t="s">
        <v>529</v>
      </c>
      <c r="H181" s="514"/>
      <c r="I181" s="514"/>
      <c r="J181" s="514"/>
      <c r="K181" s="514"/>
      <c r="L181" s="514"/>
      <c r="M181" s="514"/>
      <c r="N181" s="514"/>
      <c r="O181" s="514"/>
      <c r="P181" s="514"/>
      <c r="Q181" s="515"/>
      <c r="R181" s="75"/>
    </row>
    <row r="182" spans="2:18" s="151" customFormat="1" ht="62.15" customHeight="1">
      <c r="B182" s="159"/>
      <c r="C182" s="576"/>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6"/>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6"/>
      <c r="D184" s="221" t="s">
        <v>206</v>
      </c>
      <c r="E184" s="193" t="s">
        <v>72</v>
      </c>
      <c r="F184" s="199"/>
      <c r="G184" s="561" t="s">
        <v>530</v>
      </c>
      <c r="H184" s="562"/>
      <c r="I184" s="562"/>
      <c r="J184" s="562"/>
      <c r="K184" s="562"/>
      <c r="L184" s="562"/>
      <c r="M184" s="562"/>
      <c r="N184" s="562"/>
      <c r="O184" s="562"/>
      <c r="P184" s="562"/>
      <c r="Q184" s="563"/>
      <c r="R184" s="75"/>
    </row>
    <row r="185" spans="2:18" s="76" customFormat="1" ht="31.5" customHeight="1">
      <c r="B185" s="144"/>
      <c r="C185" s="576"/>
      <c r="D185" s="220"/>
      <c r="E185" s="202"/>
      <c r="F185" s="203"/>
      <c r="G185" s="208" t="s">
        <v>38</v>
      </c>
      <c r="H185" s="556"/>
      <c r="I185" s="556"/>
      <c r="J185" s="556"/>
      <c r="K185" s="556"/>
      <c r="L185" s="556"/>
      <c r="M185" s="556"/>
      <c r="N185" s="556"/>
      <c r="O185" s="556"/>
      <c r="P185" s="556"/>
      <c r="Q185" s="557"/>
      <c r="R185" s="61"/>
    </row>
    <row r="186" spans="2:18" s="68" customFormat="1" ht="42" customHeight="1">
      <c r="B186" s="69"/>
      <c r="C186" s="576"/>
      <c r="D186" s="220"/>
      <c r="E186" s="193" t="s">
        <v>27</v>
      </c>
      <c r="F186" s="199"/>
      <c r="G186" s="512" t="s">
        <v>531</v>
      </c>
      <c r="H186" s="514"/>
      <c r="I186" s="514"/>
      <c r="J186" s="514"/>
      <c r="K186" s="514"/>
      <c r="L186" s="514"/>
      <c r="M186" s="514"/>
      <c r="N186" s="514"/>
      <c r="O186" s="514"/>
      <c r="P186" s="514"/>
      <c r="Q186" s="515"/>
      <c r="R186" s="75"/>
    </row>
    <row r="187" spans="2:18" s="151" customFormat="1" ht="63" customHeight="1">
      <c r="B187" s="159"/>
      <c r="C187" s="576"/>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6"/>
      <c r="D188" s="221" t="s">
        <v>209</v>
      </c>
      <c r="E188" s="193" t="s">
        <v>72</v>
      </c>
      <c r="F188" s="199"/>
      <c r="G188" s="554" t="s">
        <v>210</v>
      </c>
      <c r="H188" s="554"/>
      <c r="I188" s="554"/>
      <c r="J188" s="554"/>
      <c r="K188" s="554"/>
      <c r="L188" s="554"/>
      <c r="M188" s="554"/>
      <c r="N188" s="554"/>
      <c r="O188" s="554"/>
      <c r="P188" s="554"/>
      <c r="Q188" s="555"/>
      <c r="R188" s="75"/>
    </row>
    <row r="189" spans="2:18" s="76" customFormat="1" ht="33.75" customHeight="1">
      <c r="B189" s="144"/>
      <c r="C189" s="576"/>
      <c r="D189" s="220"/>
      <c r="E189" s="202"/>
      <c r="F189" s="203"/>
      <c r="G189" s="208" t="s">
        <v>38</v>
      </c>
      <c r="H189" s="556"/>
      <c r="I189" s="556"/>
      <c r="J189" s="556"/>
      <c r="K189" s="556"/>
      <c r="L189" s="556"/>
      <c r="M189" s="556"/>
      <c r="N189" s="556"/>
      <c r="O189" s="556"/>
      <c r="P189" s="556"/>
      <c r="Q189" s="557"/>
      <c r="R189" s="61"/>
    </row>
    <row r="190" spans="2:18" s="68" customFormat="1" ht="63" customHeight="1">
      <c r="B190" s="69"/>
      <c r="C190" s="576"/>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6"/>
      <c r="D191" s="221" t="s">
        <v>212</v>
      </c>
      <c r="E191" s="193" t="s">
        <v>72</v>
      </c>
      <c r="F191" s="199"/>
      <c r="G191" s="560" t="s">
        <v>213</v>
      </c>
      <c r="H191" s="554"/>
      <c r="I191" s="554"/>
      <c r="J191" s="554"/>
      <c r="K191" s="554"/>
      <c r="L191" s="554"/>
      <c r="M191" s="554"/>
      <c r="N191" s="554"/>
      <c r="O191" s="554"/>
      <c r="P191" s="554"/>
      <c r="Q191" s="555"/>
      <c r="R191" s="75"/>
    </row>
    <row r="192" spans="2:18" s="68" customFormat="1" ht="37.5" customHeight="1">
      <c r="B192" s="69"/>
      <c r="C192" s="576"/>
      <c r="D192" s="220"/>
      <c r="E192" s="202"/>
      <c r="F192" s="203"/>
      <c r="G192" s="208" t="s">
        <v>38</v>
      </c>
      <c r="H192" s="556"/>
      <c r="I192" s="556"/>
      <c r="J192" s="556"/>
      <c r="K192" s="556"/>
      <c r="L192" s="556"/>
      <c r="M192" s="556"/>
      <c r="N192" s="556"/>
      <c r="O192" s="556"/>
      <c r="P192" s="556"/>
      <c r="Q192" s="557"/>
      <c r="R192" s="75"/>
    </row>
    <row r="193" spans="2:18" s="68" customFormat="1" ht="54.75" customHeight="1">
      <c r="B193" s="69"/>
      <c r="C193" s="576"/>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6"/>
      <c r="D194" s="221" t="s">
        <v>214</v>
      </c>
      <c r="E194" s="193" t="s">
        <v>72</v>
      </c>
      <c r="F194" s="199"/>
      <c r="G194" s="554" t="s">
        <v>215</v>
      </c>
      <c r="H194" s="554"/>
      <c r="I194" s="554"/>
      <c r="J194" s="554"/>
      <c r="K194" s="554"/>
      <c r="L194" s="554"/>
      <c r="M194" s="554"/>
      <c r="N194" s="554"/>
      <c r="O194" s="554"/>
      <c r="P194" s="554"/>
      <c r="Q194" s="555"/>
      <c r="R194" s="75"/>
    </row>
    <row r="195" spans="2:18" s="68" customFormat="1" ht="37.5" customHeight="1">
      <c r="B195" s="69"/>
      <c r="C195" s="576"/>
      <c r="D195" s="220"/>
      <c r="E195" s="202"/>
      <c r="F195" s="203"/>
      <c r="G195" s="208" t="s">
        <v>38</v>
      </c>
      <c r="H195" s="556"/>
      <c r="I195" s="556"/>
      <c r="J195" s="556"/>
      <c r="K195" s="556"/>
      <c r="L195" s="556"/>
      <c r="M195" s="556"/>
      <c r="N195" s="556"/>
      <c r="O195" s="556"/>
      <c r="P195" s="556"/>
      <c r="Q195" s="557"/>
      <c r="R195" s="75"/>
    </row>
    <row r="196" spans="2:18" s="68" customFormat="1" ht="40.5" customHeight="1">
      <c r="B196" s="69"/>
      <c r="C196" s="576"/>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6"/>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6"/>
      <c r="D198" s="221" t="s">
        <v>218</v>
      </c>
      <c r="E198" s="173" t="s">
        <v>18</v>
      </c>
      <c r="F198" s="173"/>
      <c r="G198" s="240" t="s">
        <v>536</v>
      </c>
      <c r="H198" s="337"/>
      <c r="I198" s="337"/>
      <c r="J198" s="337"/>
      <c r="K198" s="337"/>
      <c r="L198" s="337"/>
      <c r="M198" s="337"/>
      <c r="N198" s="337"/>
      <c r="O198" s="337"/>
      <c r="P198" s="337"/>
      <c r="Q198" s="338"/>
      <c r="R198" s="75"/>
    </row>
    <row r="199" spans="2:18" s="68" customFormat="1" ht="85" customHeight="1">
      <c r="B199" s="69"/>
      <c r="C199" s="576"/>
      <c r="D199" s="220"/>
      <c r="E199" s="193" t="s">
        <v>27</v>
      </c>
      <c r="F199" s="199"/>
      <c r="G199" s="208" t="s">
        <v>537</v>
      </c>
      <c r="H199" s="208"/>
      <c r="I199" s="208"/>
      <c r="J199" s="208"/>
      <c r="K199" s="208"/>
      <c r="L199" s="208"/>
      <c r="M199" s="208"/>
      <c r="N199" s="208"/>
      <c r="O199" s="208"/>
      <c r="P199" s="208"/>
      <c r="Q199" s="209"/>
      <c r="R199" s="75"/>
    </row>
    <row r="200" spans="2:18" s="68" customFormat="1" ht="64" customHeight="1">
      <c r="B200" s="69"/>
      <c r="C200" s="576"/>
      <c r="D200" s="220"/>
      <c r="E200" s="200"/>
      <c r="F200" s="201"/>
      <c r="G200" s="173" t="s">
        <v>509</v>
      </c>
      <c r="H200" s="173"/>
      <c r="I200" s="173"/>
      <c r="J200" s="173"/>
      <c r="K200" s="173"/>
      <c r="L200" s="173"/>
      <c r="M200" s="240" t="s">
        <v>510</v>
      </c>
      <c r="N200" s="337"/>
      <c r="O200" s="337"/>
      <c r="P200" s="337"/>
      <c r="Q200" s="338"/>
      <c r="R200" s="75"/>
    </row>
    <row r="201" spans="2:18" s="68" customFormat="1" ht="163" customHeight="1">
      <c r="B201" s="69"/>
      <c r="C201" s="576"/>
      <c r="D201" s="171"/>
      <c r="E201" s="200"/>
      <c r="F201" s="201"/>
      <c r="G201" s="558" t="s">
        <v>538</v>
      </c>
      <c r="H201" s="558"/>
      <c r="I201" s="558"/>
      <c r="J201" s="558"/>
      <c r="K201" s="558"/>
      <c r="L201" s="558"/>
      <c r="M201" s="558"/>
      <c r="N201" s="558"/>
      <c r="O201" s="558"/>
      <c r="P201" s="558"/>
      <c r="Q201" s="559"/>
      <c r="R201" s="75"/>
    </row>
    <row r="202" spans="2:18" s="68" customFormat="1" ht="123" customHeight="1">
      <c r="B202" s="69"/>
      <c r="C202" s="577"/>
      <c r="D202" s="175" t="s">
        <v>222</v>
      </c>
      <c r="E202" s="173" t="s">
        <v>18</v>
      </c>
      <c r="F202" s="173"/>
      <c r="G202" s="240" t="s">
        <v>539</v>
      </c>
      <c r="H202" s="337"/>
      <c r="I202" s="337"/>
      <c r="J202" s="337"/>
      <c r="K202" s="337"/>
      <c r="L202" s="337"/>
      <c r="M202" s="337"/>
      <c r="N202" s="337"/>
      <c r="O202" s="337"/>
      <c r="P202" s="337"/>
      <c r="Q202" s="338"/>
      <c r="R202" s="75"/>
    </row>
    <row r="203" spans="2:18" s="68" customFormat="1" ht="44.5" customHeight="1">
      <c r="B203" s="69"/>
      <c r="C203" s="577"/>
      <c r="D203" s="175"/>
      <c r="E203" s="545" t="s">
        <v>27</v>
      </c>
      <c r="F203" s="546"/>
      <c r="G203" s="208" t="s">
        <v>540</v>
      </c>
      <c r="H203" s="208"/>
      <c r="I203" s="208"/>
      <c r="J203" s="208"/>
      <c r="K203" s="208"/>
      <c r="L203" s="208"/>
      <c r="M203" s="208"/>
      <c r="N203" s="208"/>
      <c r="O203" s="208"/>
      <c r="P203" s="208"/>
      <c r="Q203" s="209"/>
      <c r="R203" s="75"/>
    </row>
    <row r="204" spans="2:18" s="68" customFormat="1" ht="136" customHeight="1">
      <c r="B204" s="69"/>
      <c r="C204" s="577"/>
      <c r="D204" s="175"/>
      <c r="E204" s="547"/>
      <c r="F204" s="548"/>
      <c r="G204" s="551" t="s">
        <v>541</v>
      </c>
      <c r="H204" s="552"/>
      <c r="I204" s="552"/>
      <c r="J204" s="552"/>
      <c r="K204" s="552"/>
      <c r="L204" s="552"/>
      <c r="M204" s="552"/>
      <c r="N204" s="552"/>
      <c r="O204" s="552"/>
      <c r="P204" s="552"/>
      <c r="Q204" s="553"/>
      <c r="R204" s="75"/>
    </row>
    <row r="205" spans="2:18" s="68" customFormat="1" ht="70" customHeight="1">
      <c r="B205" s="69"/>
      <c r="C205" s="577"/>
      <c r="D205" s="175"/>
      <c r="E205" s="547"/>
      <c r="F205" s="548"/>
      <c r="G205" s="173" t="s">
        <v>509</v>
      </c>
      <c r="H205" s="173"/>
      <c r="I205" s="173"/>
      <c r="J205" s="173"/>
      <c r="K205" s="173"/>
      <c r="L205" s="173"/>
      <c r="M205" s="240" t="s">
        <v>510</v>
      </c>
      <c r="N205" s="337"/>
      <c r="O205" s="337"/>
      <c r="P205" s="337"/>
      <c r="Q205" s="338"/>
      <c r="R205" s="75"/>
    </row>
    <row r="206" spans="2:18" s="68" customFormat="1" ht="41.5" customHeight="1">
      <c r="B206" s="69"/>
      <c r="C206" s="577"/>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6"/>
      <c r="D207" s="221" t="s">
        <v>226</v>
      </c>
      <c r="E207" s="498" t="s">
        <v>18</v>
      </c>
      <c r="F207" s="498"/>
      <c r="G207" s="193" t="s">
        <v>543</v>
      </c>
      <c r="H207" s="193"/>
      <c r="I207" s="193"/>
      <c r="J207" s="193"/>
      <c r="K207" s="193"/>
      <c r="L207" s="193"/>
      <c r="M207" s="193"/>
      <c r="N207" s="193"/>
      <c r="O207" s="193"/>
      <c r="P207" s="193"/>
      <c r="Q207" s="422"/>
      <c r="R207" s="75"/>
    </row>
    <row r="208" spans="2:18" s="68" customFormat="1" ht="47.5" customHeight="1">
      <c r="B208" s="69"/>
      <c r="C208" s="576"/>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9"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9"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5"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5"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150000000000006"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5"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9" customHeight="1">
      <c r="B223" s="34"/>
      <c r="C223" s="570" t="s">
        <v>245</v>
      </c>
      <c r="D223" s="631"/>
      <c r="E223" s="631"/>
      <c r="F223" s="631"/>
      <c r="G223" s="631"/>
      <c r="H223" s="631"/>
      <c r="I223" s="631"/>
      <c r="J223" s="631"/>
      <c r="K223" s="631"/>
      <c r="L223" s="631"/>
      <c r="M223" s="631"/>
      <c r="N223" s="631"/>
      <c r="O223" s="631"/>
      <c r="P223" s="631"/>
      <c r="Q223" s="637"/>
      <c r="R223" s="35"/>
    </row>
    <row r="224" spans="2:18" ht="48" customHeight="1">
      <c r="B224" s="34"/>
      <c r="C224" s="600" t="str">
        <f>$C$12</f>
        <v>Cuantías del procedimiento de contratación:</v>
      </c>
      <c r="D224" s="601"/>
      <c r="E224" s="601"/>
      <c r="F224" s="601"/>
      <c r="G224" s="566" t="str">
        <f>$G$12</f>
        <v>&lt; 100 SMMLV</v>
      </c>
      <c r="H224" s="566"/>
      <c r="I224" s="566" t="str">
        <f>$I$12</f>
        <v>Entre 100 y 1.000 SMMLV</v>
      </c>
      <c r="J224" s="566"/>
      <c r="K224" s="566" t="str">
        <f>$K$12</f>
        <v>Entre 1.001 y 23.000 SMMLV</v>
      </c>
      <c r="L224" s="566"/>
      <c r="M224" s="566" t="str">
        <f>$M$12</f>
        <v>Entre 23.001 y 40.000 SMMLV</v>
      </c>
      <c r="N224" s="566"/>
      <c r="O224" s="567" t="str">
        <f>$O$12</f>
        <v>Mayor o igual a 40.001 SMMLV</v>
      </c>
      <c r="P224" s="568"/>
      <c r="Q224" s="569"/>
      <c r="R224" s="35"/>
    </row>
    <row r="225" spans="2:18" ht="48" customHeight="1">
      <c r="B225" s="34"/>
      <c r="C225" s="43" t="s">
        <v>13</v>
      </c>
      <c r="D225" s="44" t="s">
        <v>14</v>
      </c>
      <c r="E225" s="571" t="s">
        <v>15</v>
      </c>
      <c r="F225" s="571"/>
      <c r="G225" s="627"/>
      <c r="H225" s="628"/>
      <c r="I225" s="628"/>
      <c r="J225" s="628"/>
      <c r="K225" s="628"/>
      <c r="L225" s="628"/>
      <c r="M225" s="628"/>
      <c r="N225" s="628"/>
      <c r="O225" s="628"/>
      <c r="P225" s="628"/>
      <c r="Q225" s="629"/>
      <c r="R225" s="35"/>
    </row>
    <row r="226" spans="2:18" s="73" customFormat="1" ht="22" customHeight="1">
      <c r="B226" s="67"/>
      <c r="C226" s="506" t="s">
        <v>157</v>
      </c>
      <c r="D226" s="221" t="s">
        <v>550</v>
      </c>
      <c r="E226" s="222" t="s">
        <v>18</v>
      </c>
      <c r="F226" s="584"/>
      <c r="G226" s="224" t="s">
        <v>247</v>
      </c>
      <c r="H226" s="230"/>
      <c r="I226" s="230"/>
      <c r="J226" s="230"/>
      <c r="K226" s="230"/>
      <c r="L226" s="230"/>
      <c r="M226" s="230"/>
      <c r="N226" s="230"/>
      <c r="O226" s="230"/>
      <c r="P226" s="230"/>
      <c r="Q226" s="247"/>
      <c r="R226" s="75"/>
    </row>
    <row r="227" spans="2:18" s="73" customFormat="1" ht="69" customHeight="1">
      <c r="B227" s="67"/>
      <c r="C227" s="507"/>
      <c r="D227" s="220"/>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07"/>
      <c r="D228" s="221" t="s">
        <v>250</v>
      </c>
      <c r="E228" s="222" t="s">
        <v>18</v>
      </c>
      <c r="F228" s="584"/>
      <c r="G228" s="224" t="s">
        <v>251</v>
      </c>
      <c r="H228" s="230"/>
      <c r="I228" s="230"/>
      <c r="J228" s="230"/>
      <c r="K228" s="230"/>
      <c r="L228" s="230"/>
      <c r="M228" s="230"/>
      <c r="N228" s="230"/>
      <c r="O228" s="230"/>
      <c r="P228" s="230"/>
      <c r="Q228" s="247"/>
      <c r="R228" s="75"/>
    </row>
    <row r="229" spans="2:18" s="73" customFormat="1" ht="57.75" customHeight="1">
      <c r="B229" s="67"/>
      <c r="C229" s="507"/>
      <c r="D229" s="220"/>
      <c r="E229" s="211" t="s">
        <v>20</v>
      </c>
      <c r="F229" s="211"/>
      <c r="G229" s="177" t="s">
        <v>425</v>
      </c>
      <c r="H229" s="178"/>
      <c r="I229" s="178"/>
      <c r="J229" s="178"/>
      <c r="K229" s="177" t="s">
        <v>426</v>
      </c>
      <c r="L229" s="178"/>
      <c r="M229" s="178"/>
      <c r="N229" s="178"/>
      <c r="O229" s="178" t="s">
        <v>78</v>
      </c>
      <c r="P229" s="178"/>
      <c r="Q229" s="179"/>
      <c r="R229" s="75"/>
    </row>
    <row r="230" spans="2:18" s="73" customFormat="1" ht="40" customHeight="1">
      <c r="B230" s="67"/>
      <c r="C230" s="96"/>
      <c r="D230" s="221" t="s">
        <v>252</v>
      </c>
      <c r="E230" s="222" t="s">
        <v>18</v>
      </c>
      <c r="F230" s="584"/>
      <c r="G230" s="212" t="s">
        <v>551</v>
      </c>
      <c r="H230" s="231"/>
      <c r="I230" s="231"/>
      <c r="J230" s="231"/>
      <c r="K230" s="231"/>
      <c r="L230" s="231"/>
      <c r="M230" s="231"/>
      <c r="N230" s="231"/>
      <c r="O230" s="231"/>
      <c r="P230" s="231"/>
      <c r="Q230" s="415"/>
      <c r="R230" s="75"/>
    </row>
    <row r="231" spans="2:18" s="73" customFormat="1" ht="60.65"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5"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5"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5"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5" customHeight="1">
      <c r="B235" s="67"/>
      <c r="C235" s="96"/>
      <c r="D235" s="220"/>
      <c r="E235" s="224" t="s">
        <v>139</v>
      </c>
      <c r="F235" s="638"/>
      <c r="G235" s="227" t="s">
        <v>555</v>
      </c>
      <c r="H235" s="564"/>
      <c r="I235" s="564"/>
      <c r="J235" s="564"/>
      <c r="K235" s="564"/>
      <c r="L235" s="564"/>
      <c r="M235" s="564"/>
      <c r="N235" s="564"/>
      <c r="O235" s="564"/>
      <c r="P235" s="564"/>
      <c r="Q235" s="565"/>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5"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5"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5" customHeight="1">
      <c r="B241" s="67"/>
      <c r="C241" s="96"/>
      <c r="D241" s="220"/>
      <c r="E241" s="307" t="s">
        <v>139</v>
      </c>
      <c r="F241" s="583"/>
      <c r="G241" s="468" t="s">
        <v>560</v>
      </c>
      <c r="H241" s="564"/>
      <c r="I241" s="564"/>
      <c r="J241" s="564"/>
      <c r="K241" s="564"/>
      <c r="L241" s="564"/>
      <c r="M241" s="564"/>
      <c r="N241" s="564"/>
      <c r="O241" s="564"/>
      <c r="P241" s="564"/>
      <c r="Q241" s="565"/>
      <c r="R241" s="75"/>
    </row>
    <row r="242" spans="2:18" s="94" customFormat="1" ht="112" customHeight="1">
      <c r="B242" s="95"/>
      <c r="C242" s="97"/>
      <c r="D242" s="171"/>
      <c r="E242" s="671" t="s">
        <v>20</v>
      </c>
      <c r="F242" s="672"/>
      <c r="G242" s="177" t="s">
        <v>425</v>
      </c>
      <c r="H242" s="178"/>
      <c r="I242" s="178"/>
      <c r="J242" s="178"/>
      <c r="K242" s="177" t="s">
        <v>426</v>
      </c>
      <c r="L242" s="178"/>
      <c r="M242" s="178"/>
      <c r="N242" s="178"/>
      <c r="O242" s="178" t="s">
        <v>78</v>
      </c>
      <c r="P242" s="178"/>
      <c r="Q242" s="179"/>
      <c r="R242" s="98"/>
    </row>
    <row r="243" spans="2:18" s="73" customFormat="1" ht="54.65" customHeight="1">
      <c r="B243" s="67"/>
      <c r="C243" s="96"/>
      <c r="D243" s="221" t="s">
        <v>561</v>
      </c>
      <c r="E243" s="211" t="s">
        <v>266</v>
      </c>
      <c r="F243" s="211"/>
      <c r="G243" s="235" t="s">
        <v>562</v>
      </c>
      <c r="H243" s="246"/>
      <c r="I243" s="246"/>
      <c r="J243" s="246"/>
      <c r="K243" s="246"/>
      <c r="L243" s="246"/>
      <c r="M243" s="246"/>
      <c r="N243" s="246"/>
      <c r="O243" s="246"/>
      <c r="P243" s="246"/>
      <c r="Q243" s="603"/>
      <c r="R243" s="75"/>
    </row>
    <row r="244" spans="2:18" s="73" customFormat="1" ht="54.65" customHeight="1">
      <c r="B244" s="67"/>
      <c r="C244" s="96"/>
      <c r="D244" s="220"/>
      <c r="E244" s="211" t="s">
        <v>268</v>
      </c>
      <c r="F244" s="211"/>
      <c r="G244" s="235" t="s">
        <v>273</v>
      </c>
      <c r="H244" s="246"/>
      <c r="I244" s="246"/>
      <c r="J244" s="246"/>
      <c r="K244" s="246"/>
      <c r="L244" s="246"/>
      <c r="M244" s="246"/>
      <c r="N244" s="246"/>
      <c r="O244" s="246"/>
      <c r="P244" s="246"/>
      <c r="Q244" s="603"/>
      <c r="R244" s="75"/>
    </row>
    <row r="245" spans="2:18" s="73" customFormat="1" ht="54.65" customHeight="1">
      <c r="B245" s="67"/>
      <c r="C245" s="96"/>
      <c r="D245" s="220"/>
      <c r="E245" s="307" t="s">
        <v>139</v>
      </c>
      <c r="F245" s="583"/>
      <c r="G245" s="468" t="s">
        <v>563</v>
      </c>
      <c r="H245" s="564"/>
      <c r="I245" s="564"/>
      <c r="J245" s="564"/>
      <c r="K245" s="564"/>
      <c r="L245" s="564"/>
      <c r="M245" s="564"/>
      <c r="N245" s="564"/>
      <c r="O245" s="564"/>
      <c r="P245" s="564"/>
      <c r="Q245" s="565"/>
      <c r="R245" s="75"/>
    </row>
    <row r="246" spans="2:18" s="94" customFormat="1" ht="112" customHeight="1">
      <c r="B246" s="95"/>
      <c r="C246" s="97"/>
      <c r="D246" s="220"/>
      <c r="E246" s="671" t="s">
        <v>20</v>
      </c>
      <c r="F246" s="672"/>
      <c r="G246" s="177" t="s">
        <v>425</v>
      </c>
      <c r="H246" s="178"/>
      <c r="I246" s="178"/>
      <c r="J246" s="178"/>
      <c r="K246" s="177" t="s">
        <v>426</v>
      </c>
      <c r="L246" s="178"/>
      <c r="M246" s="178"/>
      <c r="N246" s="178"/>
      <c r="O246" s="178" t="s">
        <v>78</v>
      </c>
      <c r="P246" s="178"/>
      <c r="Q246" s="179"/>
      <c r="R246" s="98"/>
    </row>
    <row r="247" spans="2:18" s="73" customFormat="1" ht="44.5"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5"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5" customHeight="1">
      <c r="B249" s="67"/>
      <c r="C249" s="96"/>
      <c r="D249" s="220"/>
      <c r="E249" s="226" t="s">
        <v>139</v>
      </c>
      <c r="F249" s="581"/>
      <c r="G249" s="227" t="s">
        <v>566</v>
      </c>
      <c r="H249" s="673"/>
      <c r="I249" s="673"/>
      <c r="J249" s="673"/>
      <c r="K249" s="673"/>
      <c r="L249" s="673"/>
      <c r="M249" s="673"/>
      <c r="N249" s="673"/>
      <c r="O249" s="673"/>
      <c r="P249" s="673"/>
      <c r="Q249" s="674"/>
      <c r="R249" s="75"/>
    </row>
    <row r="250" spans="2:18" s="73" customFormat="1" ht="53.5" customHeight="1">
      <c r="B250" s="67"/>
      <c r="C250" s="96"/>
      <c r="D250" s="220"/>
      <c r="E250" s="307"/>
      <c r="F250" s="583"/>
      <c r="G250" s="468" t="s">
        <v>567</v>
      </c>
      <c r="H250" s="564"/>
      <c r="I250" s="564"/>
      <c r="J250" s="564"/>
      <c r="K250" s="564"/>
      <c r="L250" s="564"/>
      <c r="M250" s="564"/>
      <c r="N250" s="564"/>
      <c r="O250" s="564"/>
      <c r="P250" s="564"/>
      <c r="Q250" s="565"/>
      <c r="R250" s="75"/>
    </row>
    <row r="251" spans="2:18" s="94" customFormat="1" ht="112" customHeight="1">
      <c r="B251" s="95"/>
      <c r="C251" s="97"/>
      <c r="D251" s="220"/>
      <c r="E251" s="671" t="s">
        <v>20</v>
      </c>
      <c r="F251" s="672"/>
      <c r="G251" s="177" t="s">
        <v>425</v>
      </c>
      <c r="H251" s="178"/>
      <c r="I251" s="178"/>
      <c r="J251" s="178"/>
      <c r="K251" s="177" t="s">
        <v>426</v>
      </c>
      <c r="L251" s="178"/>
      <c r="M251" s="178"/>
      <c r="N251" s="178"/>
      <c r="O251" s="178" t="s">
        <v>78</v>
      </c>
      <c r="P251" s="178"/>
      <c r="Q251" s="179"/>
      <c r="R251" s="98"/>
    </row>
    <row r="252" spans="2:18" s="73" customFormat="1" ht="44.15"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5"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5"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5" customHeight="1">
      <c r="B255" s="67"/>
      <c r="C255" s="96"/>
      <c r="D255" s="220"/>
      <c r="E255" s="226" t="s">
        <v>139</v>
      </c>
      <c r="F255" s="581"/>
      <c r="G255" s="227" t="s">
        <v>261</v>
      </c>
      <c r="H255" s="673"/>
      <c r="I255" s="673"/>
      <c r="J255" s="673"/>
      <c r="K255" s="673"/>
      <c r="L255" s="673"/>
      <c r="M255" s="673"/>
      <c r="N255" s="673"/>
      <c r="O255" s="673"/>
      <c r="P255" s="673"/>
      <c r="Q255" s="674"/>
      <c r="R255" s="75"/>
    </row>
    <row r="256" spans="2:18" s="73" customFormat="1" ht="51.65" customHeight="1">
      <c r="B256" s="67"/>
      <c r="C256" s="96"/>
      <c r="D256" s="220"/>
      <c r="E256" s="307"/>
      <c r="F256" s="583"/>
      <c r="G256" s="468" t="s">
        <v>571</v>
      </c>
      <c r="H256" s="564"/>
      <c r="I256" s="564"/>
      <c r="J256" s="564"/>
      <c r="K256" s="564"/>
      <c r="L256" s="564"/>
      <c r="M256" s="564"/>
      <c r="N256" s="564"/>
      <c r="O256" s="564"/>
      <c r="P256" s="564"/>
      <c r="Q256" s="565"/>
      <c r="R256" s="75"/>
    </row>
    <row r="257" spans="2:18" s="94" customFormat="1" ht="112" customHeight="1">
      <c r="B257" s="95"/>
      <c r="C257" s="97"/>
      <c r="D257" s="220"/>
      <c r="E257" s="671" t="s">
        <v>20</v>
      </c>
      <c r="F257" s="672"/>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4"/>
      <c r="G258" s="224" t="s">
        <v>286</v>
      </c>
      <c r="H258" s="230"/>
      <c r="I258" s="230"/>
      <c r="J258" s="230"/>
      <c r="K258" s="230"/>
      <c r="L258" s="230"/>
      <c r="M258" s="230"/>
      <c r="N258" s="230"/>
      <c r="O258" s="230"/>
      <c r="P258" s="230"/>
      <c r="Q258" s="247"/>
      <c r="R258" s="75"/>
    </row>
    <row r="259" spans="2:18" s="73" customFormat="1" ht="64"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4"/>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4" customHeight="1">
      <c r="B262" s="67"/>
      <c r="C262" s="96"/>
      <c r="D262" s="221" t="s">
        <v>574</v>
      </c>
      <c r="E262" s="222" t="s">
        <v>18</v>
      </c>
      <c r="F262" s="584"/>
      <c r="G262" s="224" t="s">
        <v>575</v>
      </c>
      <c r="H262" s="230"/>
      <c r="I262" s="230"/>
      <c r="J262" s="230"/>
      <c r="K262" s="230"/>
      <c r="L262" s="230"/>
      <c r="M262" s="230"/>
      <c r="N262" s="230"/>
      <c r="O262" s="230"/>
      <c r="P262" s="230"/>
      <c r="Q262" s="247"/>
      <c r="R262" s="75"/>
    </row>
    <row r="263" spans="2:18" s="73" customFormat="1" ht="60.65"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3"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5"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5"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5" customHeight="1">
      <c r="B267" s="67"/>
      <c r="C267" s="96"/>
      <c r="D267" s="220"/>
      <c r="E267" s="310" t="s">
        <v>139</v>
      </c>
      <c r="F267" s="310"/>
      <c r="G267" s="468" t="s">
        <v>261</v>
      </c>
      <c r="H267" s="564"/>
      <c r="I267" s="564"/>
      <c r="J267" s="564"/>
      <c r="K267" s="564"/>
      <c r="L267" s="564"/>
      <c r="M267" s="564"/>
      <c r="N267" s="564"/>
      <c r="O267" s="564"/>
      <c r="P267" s="564"/>
      <c r="Q267" s="565"/>
      <c r="R267" s="75"/>
    </row>
    <row r="268" spans="2:18" s="73" customFormat="1" ht="79"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9"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9"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2"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5"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5" customHeight="1">
      <c r="B274" s="67"/>
      <c r="C274" s="96"/>
      <c r="D274" s="220"/>
      <c r="E274" s="259" t="s">
        <v>139</v>
      </c>
      <c r="F274" s="401"/>
      <c r="G274" s="227" t="s">
        <v>261</v>
      </c>
      <c r="H274" s="673"/>
      <c r="I274" s="673"/>
      <c r="J274" s="673"/>
      <c r="K274" s="673"/>
      <c r="L274" s="673"/>
      <c r="M274" s="673"/>
      <c r="N274" s="673"/>
      <c r="O274" s="673"/>
      <c r="P274" s="673"/>
      <c r="Q274" s="674"/>
      <c r="R274" s="75"/>
    </row>
    <row r="275" spans="2:18" s="73" customFormat="1" ht="50.15" customHeight="1">
      <c r="B275" s="67"/>
      <c r="C275" s="96"/>
      <c r="D275" s="220"/>
      <c r="E275" s="392"/>
      <c r="F275" s="402"/>
      <c r="G275" s="468" t="s">
        <v>584</v>
      </c>
      <c r="H275" s="564"/>
      <c r="I275" s="564"/>
      <c r="J275" s="564"/>
      <c r="K275" s="564"/>
      <c r="L275" s="564"/>
      <c r="M275" s="564"/>
      <c r="N275" s="564"/>
      <c r="O275" s="564"/>
      <c r="P275" s="564"/>
      <c r="Q275" s="565"/>
      <c r="R275" s="75"/>
    </row>
    <row r="276" spans="2:18" s="73" customFormat="1" ht="41.5" customHeight="1">
      <c r="B276" s="67"/>
      <c r="C276" s="96"/>
      <c r="D276" s="171"/>
      <c r="E276" s="173" t="s">
        <v>27</v>
      </c>
      <c r="F276" s="173"/>
      <c r="G276" s="235" t="s">
        <v>585</v>
      </c>
      <c r="H276" s="246"/>
      <c r="I276" s="246"/>
      <c r="J276" s="246"/>
      <c r="K276" s="246"/>
      <c r="L276" s="246"/>
      <c r="M276" s="246"/>
      <c r="N276" s="246"/>
      <c r="O276" s="246"/>
      <c r="P276" s="246"/>
      <c r="Q276" s="603"/>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3"/>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3"/>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3"/>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3"/>
      <c r="R280" s="75"/>
    </row>
    <row r="281" spans="2:18" s="56" customFormat="1" ht="33" customHeight="1">
      <c r="B281" s="146"/>
      <c r="C281" s="91"/>
      <c r="D281" s="678" t="s">
        <v>308</v>
      </c>
      <c r="E281" s="680" t="s">
        <v>18</v>
      </c>
      <c r="F281" s="680"/>
      <c r="G281" s="681" t="s">
        <v>588</v>
      </c>
      <c r="H281" s="681"/>
      <c r="I281" s="681"/>
      <c r="J281" s="681"/>
      <c r="K281" s="681"/>
      <c r="L281" s="681"/>
      <c r="M281" s="681"/>
      <c r="N281" s="681"/>
      <c r="O281" s="681"/>
      <c r="P281" s="681"/>
      <c r="Q281" s="682"/>
      <c r="R281" s="57"/>
    </row>
    <row r="282" spans="2:18" s="56" customFormat="1" ht="42" customHeight="1">
      <c r="B282" s="146"/>
      <c r="C282" s="91"/>
      <c r="D282" s="679"/>
      <c r="E282" s="680" t="s">
        <v>20</v>
      </c>
      <c r="F282" s="680"/>
      <c r="G282" s="681" t="s">
        <v>589</v>
      </c>
      <c r="H282" s="681"/>
      <c r="I282" s="681"/>
      <c r="J282" s="681"/>
      <c r="K282" s="681"/>
      <c r="L282" s="681"/>
      <c r="M282" s="681"/>
      <c r="N282" s="681"/>
      <c r="O282" s="681"/>
      <c r="P282" s="681"/>
      <c r="Q282" s="682"/>
      <c r="R282" s="57"/>
    </row>
    <row r="283" spans="2:18">
      <c r="B283" s="34"/>
      <c r="C283" s="630" t="s">
        <v>311</v>
      </c>
      <c r="D283" s="631"/>
      <c r="E283" s="632"/>
      <c r="F283" s="632"/>
      <c r="G283" s="632"/>
      <c r="H283" s="632"/>
      <c r="I283" s="632"/>
      <c r="J283" s="632"/>
      <c r="K283" s="632"/>
      <c r="L283" s="632"/>
      <c r="M283" s="632"/>
      <c r="N283" s="632"/>
      <c r="O283" s="632"/>
      <c r="P283" s="632"/>
      <c r="Q283" s="633"/>
      <c r="R283" s="35"/>
    </row>
    <row r="284" spans="2:18" ht="48" customHeight="1">
      <c r="B284" s="34"/>
      <c r="C284" s="600" t="str">
        <f>$C$12</f>
        <v>Cuantías del procedimiento de contratación:</v>
      </c>
      <c r="D284" s="601"/>
      <c r="E284" s="601"/>
      <c r="F284" s="601"/>
      <c r="G284" s="566" t="str">
        <f>$G$12</f>
        <v>&lt; 100 SMMLV</v>
      </c>
      <c r="H284" s="566"/>
      <c r="I284" s="566" t="str">
        <f>$I$12</f>
        <v>Entre 100 y 1.000 SMMLV</v>
      </c>
      <c r="J284" s="566"/>
      <c r="K284" s="566" t="str">
        <f>$K$12</f>
        <v>Entre 1.001 y 23.000 SMMLV</v>
      </c>
      <c r="L284" s="566"/>
      <c r="M284" s="566" t="str">
        <f>$M$12</f>
        <v>Entre 23.001 y 40.000 SMMLV</v>
      </c>
      <c r="N284" s="566"/>
      <c r="O284" s="567" t="str">
        <f>$O$12</f>
        <v>Mayor o igual a 40.001 SMMLV</v>
      </c>
      <c r="P284" s="568"/>
      <c r="Q284" s="569"/>
      <c r="R284" s="35"/>
    </row>
    <row r="285" spans="2:18" ht="48" customHeight="1">
      <c r="B285" s="34"/>
      <c r="C285" s="158" t="s">
        <v>13</v>
      </c>
      <c r="D285" s="44" t="s">
        <v>14</v>
      </c>
      <c r="E285" s="571" t="s">
        <v>15</v>
      </c>
      <c r="F285" s="571"/>
      <c r="G285" s="627"/>
      <c r="H285" s="628"/>
      <c r="I285" s="628"/>
      <c r="J285" s="628"/>
      <c r="K285" s="628"/>
      <c r="L285" s="628"/>
      <c r="M285" s="628"/>
      <c r="N285" s="628"/>
      <c r="O285" s="628"/>
      <c r="P285" s="628"/>
      <c r="Q285" s="629"/>
      <c r="R285" s="35"/>
    </row>
    <row r="286" spans="2:18" s="73" customFormat="1" ht="63" customHeight="1">
      <c r="B286" s="67"/>
      <c r="C286" s="96" t="s">
        <v>157</v>
      </c>
      <c r="D286" s="661" t="s">
        <v>313</v>
      </c>
      <c r="E286" s="202" t="s">
        <v>18</v>
      </c>
      <c r="F286" s="203"/>
      <c r="G286" s="392" t="s">
        <v>314</v>
      </c>
      <c r="H286" s="683"/>
      <c r="I286" s="683"/>
      <c r="J286" s="683"/>
      <c r="K286" s="683"/>
      <c r="L286" s="683"/>
      <c r="M286" s="683"/>
      <c r="N286" s="683"/>
      <c r="O286" s="683"/>
      <c r="P286" s="683"/>
      <c r="Q286" s="684"/>
      <c r="R286" s="75"/>
    </row>
    <row r="287" spans="2:18" s="73" customFormat="1" ht="98.15" customHeight="1">
      <c r="B287" s="67"/>
      <c r="C287" s="91"/>
      <c r="D287" s="661"/>
      <c r="E287" s="193" t="s">
        <v>20</v>
      </c>
      <c r="F287" s="199"/>
      <c r="G287" s="208" t="s">
        <v>590</v>
      </c>
      <c r="H287" s="556"/>
      <c r="I287" s="556"/>
      <c r="J287" s="556"/>
      <c r="K287" s="556"/>
      <c r="L287" s="556"/>
      <c r="M287" s="556"/>
      <c r="N287" s="556"/>
      <c r="O287" s="556"/>
      <c r="P287" s="556"/>
      <c r="Q287" s="557"/>
      <c r="R287" s="75"/>
    </row>
    <row r="288" spans="2:18" s="73" customFormat="1" ht="84" customHeight="1">
      <c r="B288" s="67"/>
      <c r="C288" s="91"/>
      <c r="D288" s="661"/>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5" t="s">
        <v>591</v>
      </c>
      <c r="E289" s="193" t="s">
        <v>18</v>
      </c>
      <c r="F289" s="199"/>
      <c r="G289" s="259" t="s">
        <v>592</v>
      </c>
      <c r="H289" s="685"/>
      <c r="I289" s="685"/>
      <c r="J289" s="685"/>
      <c r="K289" s="685"/>
      <c r="L289" s="685"/>
      <c r="M289" s="685"/>
      <c r="N289" s="685"/>
      <c r="O289" s="685"/>
      <c r="P289" s="685"/>
      <c r="Q289" s="686"/>
      <c r="R289" s="75"/>
    </row>
    <row r="290" spans="2:18" s="73" customFormat="1" ht="105" customHeight="1">
      <c r="B290" s="67"/>
      <c r="C290" s="91"/>
      <c r="D290" s="676"/>
      <c r="E290" s="193" t="s">
        <v>20</v>
      </c>
      <c r="F290" s="199"/>
      <c r="G290" s="173" t="s">
        <v>593</v>
      </c>
      <c r="H290" s="173"/>
      <c r="I290" s="173"/>
      <c r="J290" s="173"/>
      <c r="K290" s="173"/>
      <c r="L290" s="173"/>
      <c r="M290" s="173"/>
      <c r="N290" s="173"/>
      <c r="O290" s="173"/>
      <c r="P290" s="173"/>
      <c r="Q290" s="174"/>
      <c r="R290" s="75"/>
    </row>
    <row r="291" spans="2:18" s="73" customFormat="1" ht="74.150000000000006" customHeight="1">
      <c r="B291" s="67"/>
      <c r="C291" s="91"/>
      <c r="D291" s="677"/>
      <c r="E291" s="202"/>
      <c r="F291" s="203"/>
      <c r="G291" s="177" t="s">
        <v>425</v>
      </c>
      <c r="H291" s="178"/>
      <c r="I291" s="178"/>
      <c r="J291" s="178"/>
      <c r="K291" s="177" t="s">
        <v>426</v>
      </c>
      <c r="L291" s="178"/>
      <c r="M291" s="178"/>
      <c r="N291" s="178"/>
      <c r="O291" s="178" t="s">
        <v>78</v>
      </c>
      <c r="P291" s="178"/>
      <c r="Q291" s="179"/>
      <c r="R291" s="75"/>
    </row>
    <row r="292" spans="2:18" s="73" customFormat="1" ht="109" customHeight="1">
      <c r="B292" s="67"/>
      <c r="C292" s="96"/>
      <c r="D292" s="675" t="s">
        <v>319</v>
      </c>
      <c r="E292" s="173" t="s">
        <v>18</v>
      </c>
      <c r="F292" s="173"/>
      <c r="G292" s="240" t="s">
        <v>594</v>
      </c>
      <c r="H292" s="337"/>
      <c r="I292" s="337"/>
      <c r="J292" s="337"/>
      <c r="K292" s="337"/>
      <c r="L292" s="337"/>
      <c r="M292" s="337"/>
      <c r="N292" s="337"/>
      <c r="O292" s="337"/>
      <c r="P292" s="337"/>
      <c r="Q292" s="338"/>
      <c r="R292" s="75"/>
    </row>
    <row r="293" spans="2:18" s="73" customFormat="1" ht="51.65" customHeight="1">
      <c r="B293" s="67"/>
      <c r="C293" s="91"/>
      <c r="D293" s="676"/>
      <c r="E293" s="193" t="s">
        <v>20</v>
      </c>
      <c r="F293" s="199"/>
      <c r="G293" s="263" t="s">
        <v>321</v>
      </c>
      <c r="H293" s="595"/>
      <c r="I293" s="595"/>
      <c r="J293" s="595"/>
      <c r="K293" s="595"/>
      <c r="L293" s="595"/>
      <c r="M293" s="595"/>
      <c r="N293" s="595"/>
      <c r="O293" s="595"/>
      <c r="P293" s="595"/>
      <c r="Q293" s="608"/>
      <c r="R293" s="75"/>
    </row>
    <row r="294" spans="2:18" s="73" customFormat="1" ht="82" customHeight="1">
      <c r="B294" s="67"/>
      <c r="C294" s="91"/>
      <c r="D294" s="677"/>
      <c r="E294" s="202"/>
      <c r="F294" s="203"/>
      <c r="G294" s="263" t="s">
        <v>595</v>
      </c>
      <c r="H294" s="595"/>
      <c r="I294" s="595"/>
      <c r="J294" s="595"/>
      <c r="K294" s="595"/>
      <c r="L294" s="595"/>
      <c r="M294" s="595"/>
      <c r="N294" s="595"/>
      <c r="O294" s="595"/>
      <c r="P294" s="595"/>
      <c r="Q294" s="608"/>
      <c r="R294" s="75"/>
    </row>
    <row r="295" spans="2:18" s="73" customFormat="1" ht="120" customHeight="1">
      <c r="B295" s="67"/>
      <c r="C295" s="96"/>
      <c r="D295" s="675" t="s">
        <v>596</v>
      </c>
      <c r="E295" s="173" t="s">
        <v>18</v>
      </c>
      <c r="F295" s="173"/>
      <c r="G295" s="173" t="s">
        <v>597</v>
      </c>
      <c r="H295" s="173"/>
      <c r="I295" s="173"/>
      <c r="J295" s="173"/>
      <c r="K295" s="173"/>
      <c r="L295" s="173"/>
      <c r="M295" s="173"/>
      <c r="N295" s="173"/>
      <c r="O295" s="173"/>
      <c r="P295" s="173"/>
      <c r="Q295" s="174"/>
      <c r="R295" s="75"/>
    </row>
    <row r="296" spans="2:18" s="73" customFormat="1" ht="34" customHeight="1">
      <c r="B296" s="67"/>
      <c r="C296" s="91"/>
      <c r="D296" s="676"/>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77"/>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5"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6"/>
      <c r="E299" s="222" t="s">
        <v>20</v>
      </c>
      <c r="F299" s="584"/>
      <c r="G299" s="261" t="s">
        <v>601</v>
      </c>
      <c r="H299" s="261"/>
      <c r="I299" s="261"/>
      <c r="J299" s="261"/>
      <c r="K299" s="261"/>
      <c r="L299" s="261"/>
      <c r="M299" s="261"/>
      <c r="N299" s="261"/>
      <c r="O299" s="261"/>
      <c r="P299" s="261"/>
      <c r="Q299" s="262"/>
      <c r="R299" s="75"/>
    </row>
    <row r="300" spans="2:18" s="73" customFormat="1" ht="91" customHeight="1">
      <c r="B300" s="67"/>
      <c r="C300" s="91"/>
      <c r="D300" s="677"/>
      <c r="E300" s="585"/>
      <c r="F300" s="308"/>
      <c r="G300" s="263" t="s">
        <v>602</v>
      </c>
      <c r="H300" s="595"/>
      <c r="I300" s="595"/>
      <c r="J300" s="595"/>
      <c r="K300" s="595"/>
      <c r="L300" s="595"/>
      <c r="M300" s="595"/>
      <c r="N300" s="595"/>
      <c r="O300" s="595"/>
      <c r="P300" s="595"/>
      <c r="Q300" s="608"/>
      <c r="R300" s="75"/>
    </row>
    <row r="301" spans="2:18" s="73" customFormat="1" ht="59.15" customHeight="1">
      <c r="B301" s="67"/>
      <c r="C301" s="96"/>
      <c r="D301" s="661" t="s">
        <v>330</v>
      </c>
      <c r="E301" s="173" t="s">
        <v>72</v>
      </c>
      <c r="F301" s="173"/>
      <c r="G301" s="212" t="s">
        <v>603</v>
      </c>
      <c r="H301" s="231"/>
      <c r="I301" s="231"/>
      <c r="J301" s="231"/>
      <c r="K301" s="231"/>
      <c r="L301" s="231"/>
      <c r="M301" s="231"/>
      <c r="N301" s="231"/>
      <c r="O301" s="231"/>
      <c r="P301" s="231"/>
      <c r="Q301" s="415"/>
      <c r="R301" s="75"/>
    </row>
    <row r="302" spans="2:18" s="73" customFormat="1" ht="34" customHeight="1">
      <c r="B302" s="67"/>
      <c r="C302" s="91"/>
      <c r="D302" s="661"/>
      <c r="E302" s="173"/>
      <c r="F302" s="173"/>
      <c r="G302" s="468" t="s">
        <v>604</v>
      </c>
      <c r="H302" s="564"/>
      <c r="I302" s="564"/>
      <c r="J302" s="564"/>
      <c r="K302" s="564"/>
      <c r="L302" s="564"/>
      <c r="M302" s="564"/>
      <c r="N302" s="564"/>
      <c r="O302" s="564"/>
      <c r="P302" s="564"/>
      <c r="Q302" s="565"/>
      <c r="R302" s="75"/>
    </row>
    <row r="303" spans="2:18" s="73" customFormat="1" ht="34" customHeight="1">
      <c r="B303" s="67"/>
      <c r="C303" s="91"/>
      <c r="D303" s="661"/>
      <c r="E303" s="173" t="s">
        <v>27</v>
      </c>
      <c r="F303" s="173"/>
      <c r="G303" s="235" t="s">
        <v>605</v>
      </c>
      <c r="H303" s="246"/>
      <c r="I303" s="246"/>
      <c r="J303" s="246"/>
      <c r="K303" s="246"/>
      <c r="L303" s="246"/>
      <c r="M303" s="246"/>
      <c r="N303" s="246"/>
      <c r="O303" s="246"/>
      <c r="P303" s="246"/>
      <c r="Q303" s="603"/>
      <c r="R303" s="75"/>
    </row>
    <row r="304" spans="2:18" s="73" customFormat="1" ht="75.650000000000006" customHeight="1">
      <c r="B304" s="67"/>
      <c r="C304" s="96"/>
      <c r="D304" s="661" t="s">
        <v>606</v>
      </c>
      <c r="E304" s="211" t="s">
        <v>18</v>
      </c>
      <c r="F304" s="211"/>
      <c r="G304" s="224" t="s">
        <v>335</v>
      </c>
      <c r="H304" s="230"/>
      <c r="I304" s="230"/>
      <c r="J304" s="230"/>
      <c r="K304" s="230"/>
      <c r="L304" s="230"/>
      <c r="M304" s="230"/>
      <c r="N304" s="230"/>
      <c r="O304" s="230"/>
      <c r="P304" s="230"/>
      <c r="Q304" s="247"/>
      <c r="R304" s="75"/>
    </row>
    <row r="305" spans="2:18" s="73" customFormat="1" ht="75.650000000000006" customHeight="1">
      <c r="B305" s="67"/>
      <c r="C305" s="91"/>
      <c r="D305" s="661"/>
      <c r="E305" s="211" t="s">
        <v>20</v>
      </c>
      <c r="F305" s="211"/>
      <c r="G305" s="235" t="s">
        <v>336</v>
      </c>
      <c r="H305" s="246"/>
      <c r="I305" s="246"/>
      <c r="J305" s="246"/>
      <c r="K305" s="246"/>
      <c r="L305" s="246"/>
      <c r="M305" s="246"/>
      <c r="N305" s="246"/>
      <c r="O305" s="246"/>
      <c r="P305" s="246"/>
      <c r="Q305" s="603"/>
      <c r="R305" s="75"/>
    </row>
    <row r="306" spans="2:18" s="73" customFormat="1" ht="63.75" customHeight="1">
      <c r="B306" s="67"/>
      <c r="C306" s="91"/>
      <c r="D306" s="661"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61"/>
      <c r="E307" s="211" t="s">
        <v>20</v>
      </c>
      <c r="F307" s="211"/>
      <c r="G307" s="235" t="s">
        <v>336</v>
      </c>
      <c r="H307" s="246"/>
      <c r="I307" s="246"/>
      <c r="J307" s="246"/>
      <c r="K307" s="246"/>
      <c r="L307" s="246"/>
      <c r="M307" s="246"/>
      <c r="N307" s="246"/>
      <c r="O307" s="246"/>
      <c r="P307" s="246"/>
      <c r="Q307" s="603"/>
      <c r="R307" s="75"/>
    </row>
    <row r="308" spans="2:18" s="73" customFormat="1" ht="43.5" customHeight="1">
      <c r="B308" s="67"/>
      <c r="C308" s="91"/>
      <c r="D308" s="661"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61"/>
      <c r="E309" s="211" t="s">
        <v>20</v>
      </c>
      <c r="F309" s="211"/>
      <c r="G309" s="235" t="s">
        <v>336</v>
      </c>
      <c r="H309" s="246"/>
      <c r="I309" s="246"/>
      <c r="J309" s="246"/>
      <c r="K309" s="246"/>
      <c r="L309" s="246"/>
      <c r="M309" s="246"/>
      <c r="N309" s="246"/>
      <c r="O309" s="246"/>
      <c r="P309" s="246"/>
      <c r="Q309" s="603"/>
      <c r="R309" s="75"/>
    </row>
    <row r="310" spans="2:18" s="73" customFormat="1" ht="67.5" customHeight="1">
      <c r="B310" s="67"/>
      <c r="C310" s="96"/>
      <c r="D310" s="661" t="s">
        <v>341</v>
      </c>
      <c r="E310" s="211" t="s">
        <v>18</v>
      </c>
      <c r="F310" s="211"/>
      <c r="G310" s="224" t="s">
        <v>342</v>
      </c>
      <c r="H310" s="230"/>
      <c r="I310" s="230"/>
      <c r="J310" s="230"/>
      <c r="K310" s="230"/>
      <c r="L310" s="230"/>
      <c r="M310" s="230"/>
      <c r="N310" s="230"/>
      <c r="O310" s="230"/>
      <c r="P310" s="230"/>
      <c r="Q310" s="247"/>
      <c r="R310" s="75"/>
    </row>
    <row r="311" spans="2:18" s="73" customFormat="1" ht="85" customHeight="1">
      <c r="B311" s="67"/>
      <c r="C311" s="96"/>
      <c r="D311" s="401"/>
      <c r="E311" s="474" t="s">
        <v>20</v>
      </c>
      <c r="F311" s="474"/>
      <c r="G311" s="222" t="s">
        <v>336</v>
      </c>
      <c r="H311" s="223"/>
      <c r="I311" s="223"/>
      <c r="J311" s="223"/>
      <c r="K311" s="223"/>
      <c r="L311" s="223"/>
      <c r="M311" s="223"/>
      <c r="N311" s="223"/>
      <c r="O311" s="223"/>
      <c r="P311" s="223"/>
      <c r="Q311" s="664"/>
      <c r="R311" s="75"/>
    </row>
    <row r="312" spans="2:18" s="73" customFormat="1" ht="121" customHeight="1">
      <c r="B312" s="67"/>
      <c r="C312" s="161"/>
      <c r="D312" s="152" t="s">
        <v>609</v>
      </c>
      <c r="E312" s="665" t="s">
        <v>18</v>
      </c>
      <c r="F312" s="665"/>
      <c r="G312" s="662" t="s">
        <v>610</v>
      </c>
      <c r="H312" s="662"/>
      <c r="I312" s="662"/>
      <c r="J312" s="662"/>
      <c r="K312" s="662"/>
      <c r="L312" s="662"/>
      <c r="M312" s="662"/>
      <c r="N312" s="662"/>
      <c r="O312" s="662"/>
      <c r="P312" s="662"/>
      <c r="Q312" s="663"/>
      <c r="R312" s="75"/>
    </row>
    <row r="313" spans="2:18" s="73" customFormat="1" ht="19" customHeight="1">
      <c r="B313" s="67"/>
      <c r="C313" s="666" t="s">
        <v>345</v>
      </c>
      <c r="D313" s="667"/>
      <c r="E313" s="667"/>
      <c r="F313" s="667"/>
      <c r="G313" s="667"/>
      <c r="H313" s="667"/>
      <c r="I313" s="667"/>
      <c r="J313" s="667"/>
      <c r="K313" s="667"/>
      <c r="L313" s="667"/>
      <c r="M313" s="667"/>
      <c r="N313" s="667"/>
      <c r="O313" s="667"/>
      <c r="P313" s="667"/>
      <c r="Q313" s="668"/>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502" t="s">
        <v>15</v>
      </c>
      <c r="F315" s="502"/>
      <c r="G315" s="503"/>
      <c r="H315" s="503"/>
      <c r="I315" s="503"/>
      <c r="J315" s="503"/>
      <c r="K315" s="503"/>
      <c r="L315" s="503"/>
      <c r="M315" s="503"/>
      <c r="N315" s="503"/>
      <c r="O315" s="503"/>
      <c r="P315" s="503"/>
      <c r="Q315" s="504"/>
      <c r="R315" s="75"/>
    </row>
    <row r="316" spans="2:18" s="94" customFormat="1" ht="69" customHeight="1">
      <c r="B316" s="95"/>
      <c r="C316" s="687" t="s">
        <v>611</v>
      </c>
      <c r="D316" s="449" t="s">
        <v>347</v>
      </c>
      <c r="E316" s="488" t="s">
        <v>72</v>
      </c>
      <c r="F316" s="488"/>
      <c r="G316" s="180" t="s">
        <v>612</v>
      </c>
      <c r="H316" s="464"/>
      <c r="I316" s="464"/>
      <c r="J316" s="464"/>
      <c r="K316" s="464"/>
      <c r="L316" s="464"/>
      <c r="M316" s="464"/>
      <c r="N316" s="464"/>
      <c r="O316" s="464"/>
      <c r="P316" s="464"/>
      <c r="Q316" s="478"/>
      <c r="R316" s="98"/>
    </row>
    <row r="317" spans="2:18" s="94" customFormat="1" ht="69" customHeight="1">
      <c r="B317" s="95"/>
      <c r="C317" s="688"/>
      <c r="D317" s="505"/>
      <c r="E317" s="669" t="s">
        <v>20</v>
      </c>
      <c r="F317" s="670"/>
      <c r="G317" s="452" t="s">
        <v>613</v>
      </c>
      <c r="H317" s="244"/>
      <c r="I317" s="244"/>
      <c r="J317" s="244"/>
      <c r="K317" s="244"/>
      <c r="L317" s="244"/>
      <c r="M317" s="244"/>
      <c r="N317" s="244"/>
      <c r="O317" s="244"/>
      <c r="P317" s="244"/>
      <c r="Q317" s="453"/>
      <c r="R317" s="98"/>
    </row>
    <row r="318" spans="2:18" s="94" customFormat="1" ht="134.25" customHeight="1">
      <c r="B318" s="95"/>
      <c r="C318" s="688"/>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88" t="s">
        <v>72</v>
      </c>
      <c r="F319" s="488"/>
      <c r="G319" s="180" t="s">
        <v>614</v>
      </c>
      <c r="H319" s="464"/>
      <c r="I319" s="464"/>
      <c r="J319" s="464"/>
      <c r="K319" s="464"/>
      <c r="L319" s="464"/>
      <c r="M319" s="464"/>
      <c r="N319" s="464"/>
      <c r="O319" s="464"/>
      <c r="P319" s="464"/>
      <c r="Q319" s="478"/>
      <c r="R319" s="98"/>
    </row>
    <row r="320" spans="2:18" s="94" customFormat="1" ht="71.25" customHeight="1">
      <c r="B320" s="95"/>
      <c r="C320" s="97"/>
      <c r="D320" s="454"/>
      <c r="E320" s="669" t="s">
        <v>20</v>
      </c>
      <c r="F320" s="670"/>
      <c r="G320" s="452" t="s">
        <v>615</v>
      </c>
      <c r="H320" s="244"/>
      <c r="I320" s="244"/>
      <c r="J320" s="244"/>
      <c r="K320" s="244"/>
      <c r="L320" s="244"/>
      <c r="M320" s="244"/>
      <c r="N320" s="244"/>
      <c r="O320" s="244"/>
      <c r="P320" s="244"/>
      <c r="Q320" s="453"/>
      <c r="R320" s="98"/>
    </row>
    <row r="321" spans="2:18" s="94" customFormat="1" ht="112"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88" t="s">
        <v>72</v>
      </c>
      <c r="F322" s="488"/>
      <c r="G322" s="180" t="s">
        <v>617</v>
      </c>
      <c r="H322" s="464"/>
      <c r="I322" s="464"/>
      <c r="J322" s="464"/>
      <c r="K322" s="464"/>
      <c r="L322" s="464"/>
      <c r="M322" s="464"/>
      <c r="N322" s="464"/>
      <c r="O322" s="464"/>
      <c r="P322" s="464"/>
      <c r="Q322" s="478"/>
      <c r="R322" s="98"/>
    </row>
    <row r="323" spans="2:18" s="94" customFormat="1" ht="71.25" customHeight="1">
      <c r="B323" s="95"/>
      <c r="C323" s="97"/>
      <c r="D323" s="454"/>
      <c r="E323" s="669" t="s">
        <v>20</v>
      </c>
      <c r="F323" s="670"/>
      <c r="G323" s="452" t="s">
        <v>618</v>
      </c>
      <c r="H323" s="244"/>
      <c r="I323" s="244"/>
      <c r="J323" s="244"/>
      <c r="K323" s="244"/>
      <c r="L323" s="244"/>
      <c r="M323" s="244"/>
      <c r="N323" s="244"/>
      <c r="O323" s="244"/>
      <c r="P323" s="244"/>
      <c r="Q323" s="453"/>
      <c r="R323" s="98"/>
    </row>
    <row r="324" spans="2:18" s="94" customFormat="1" ht="112" customHeight="1">
      <c r="B324" s="95"/>
      <c r="C324" s="97"/>
      <c r="D324" s="416"/>
      <c r="E324" s="699"/>
      <c r="F324" s="700"/>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88" t="s">
        <v>72</v>
      </c>
      <c r="F325" s="488"/>
      <c r="G325" s="180" t="s">
        <v>620</v>
      </c>
      <c r="H325" s="464"/>
      <c r="I325" s="464"/>
      <c r="J325" s="464"/>
      <c r="K325" s="464"/>
      <c r="L325" s="464"/>
      <c r="M325" s="464"/>
      <c r="N325" s="464"/>
      <c r="O325" s="464"/>
      <c r="P325" s="464"/>
      <c r="Q325" s="478"/>
      <c r="R325" s="98"/>
    </row>
    <row r="326" spans="2:18" s="94" customFormat="1" ht="71.25" customHeight="1">
      <c r="B326" s="95"/>
      <c r="C326" s="97"/>
      <c r="D326" s="454"/>
      <c r="E326" s="669" t="s">
        <v>20</v>
      </c>
      <c r="F326" s="670"/>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696"/>
      <c r="E330" s="697"/>
      <c r="F330" s="698"/>
      <c r="G330" s="693" t="s">
        <v>425</v>
      </c>
      <c r="H330" s="694"/>
      <c r="I330" s="694"/>
      <c r="J330" s="694"/>
      <c r="K330" s="693" t="s">
        <v>426</v>
      </c>
      <c r="L330" s="694"/>
      <c r="M330" s="694"/>
      <c r="N330" s="694"/>
      <c r="O330" s="694" t="s">
        <v>78</v>
      </c>
      <c r="P330" s="694"/>
      <c r="Q330" s="695"/>
      <c r="R330" s="61"/>
    </row>
    <row r="331" spans="2:18">
      <c r="B331" s="34"/>
      <c r="R331" s="35"/>
    </row>
    <row r="332" spans="2:18" ht="16" thickBot="1">
      <c r="B332" s="49"/>
      <c r="C332" s="621" t="s">
        <v>360</v>
      </c>
      <c r="D332" s="622"/>
      <c r="E332" s="622"/>
      <c r="F332" s="622"/>
      <c r="G332" s="622"/>
      <c r="H332" s="622"/>
      <c r="I332" s="622"/>
      <c r="J332" s="622"/>
      <c r="K332" s="622"/>
      <c r="L332" s="622"/>
      <c r="M332" s="622"/>
      <c r="N332" s="622"/>
      <c r="O332" s="622"/>
      <c r="P332" s="622"/>
      <c r="Q332" s="623"/>
      <c r="R332" s="35"/>
    </row>
    <row r="333" spans="2:18" ht="42" customHeight="1" thickBot="1">
      <c r="B333" s="49"/>
      <c r="C333" s="624" t="s">
        <v>625</v>
      </c>
      <c r="D333" s="625"/>
      <c r="E333" s="625"/>
      <c r="F333" s="625"/>
      <c r="G333" s="625"/>
      <c r="H333" s="625"/>
      <c r="I333" s="625"/>
      <c r="J333" s="625"/>
      <c r="K333" s="625"/>
      <c r="L333" s="625"/>
      <c r="M333" s="625"/>
      <c r="N333" s="625"/>
      <c r="O333" s="625"/>
      <c r="P333" s="625"/>
      <c r="Q333" s="626"/>
      <c r="R333" s="35"/>
    </row>
    <row r="334" spans="2:18" ht="29.25" customHeight="1" thickBot="1">
      <c r="B334" s="49"/>
      <c r="C334" s="609" t="s">
        <v>626</v>
      </c>
      <c r="D334" s="610"/>
      <c r="E334" s="610"/>
      <c r="F334" s="610"/>
      <c r="G334" s="610"/>
      <c r="H334" s="610"/>
      <c r="I334" s="610"/>
      <c r="J334" s="610"/>
      <c r="K334" s="610"/>
      <c r="L334" s="610"/>
      <c r="M334" s="610"/>
      <c r="N334" s="610"/>
      <c r="O334" s="610"/>
      <c r="P334" s="610"/>
      <c r="Q334" s="611"/>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9" t="s">
        <v>364</v>
      </c>
      <c r="D336" s="610"/>
      <c r="E336" s="610"/>
      <c r="F336" s="610"/>
      <c r="G336" s="610"/>
      <c r="H336" s="610"/>
      <c r="I336" s="610"/>
      <c r="J336" s="610"/>
      <c r="K336" s="610"/>
      <c r="L336" s="610"/>
      <c r="M336" s="610"/>
      <c r="N336" s="610"/>
      <c r="O336" s="610"/>
      <c r="P336" s="610"/>
      <c r="Q336" s="611"/>
      <c r="R336" s="35"/>
    </row>
    <row r="337" spans="1:18" ht="123" customHeight="1" thickBot="1">
      <c r="B337" s="49"/>
      <c r="C337" s="624" t="s">
        <v>627</v>
      </c>
      <c r="D337" s="625"/>
      <c r="E337" s="625"/>
      <c r="F337" s="625"/>
      <c r="G337" s="625"/>
      <c r="H337" s="625"/>
      <c r="I337" s="625"/>
      <c r="J337" s="625"/>
      <c r="K337" s="625"/>
      <c r="L337" s="625"/>
      <c r="M337" s="625"/>
      <c r="N337" s="625"/>
      <c r="O337" s="625"/>
      <c r="P337" s="625"/>
      <c r="Q337" s="626"/>
      <c r="R337" s="35"/>
    </row>
    <row r="338" spans="1:18" ht="24.75" customHeight="1" thickBot="1">
      <c r="B338" s="49"/>
      <c r="C338" s="609" t="s">
        <v>366</v>
      </c>
      <c r="D338" s="610"/>
      <c r="E338" s="610"/>
      <c r="F338" s="610"/>
      <c r="G338" s="610"/>
      <c r="H338" s="610"/>
      <c r="I338" s="610"/>
      <c r="J338" s="610"/>
      <c r="K338" s="610"/>
      <c r="L338" s="610"/>
      <c r="M338" s="610"/>
      <c r="N338" s="610"/>
      <c r="O338" s="610"/>
      <c r="P338" s="610"/>
      <c r="Q338" s="611"/>
      <c r="R338" s="35"/>
    </row>
    <row r="339" spans="1:18" ht="180.65" customHeight="1" thickBot="1">
      <c r="B339" s="49"/>
      <c r="C339" s="612" t="s">
        <v>628</v>
      </c>
      <c r="D339" s="613"/>
      <c r="E339" s="613"/>
      <c r="F339" s="613"/>
      <c r="G339" s="613"/>
      <c r="H339" s="613"/>
      <c r="I339" s="613"/>
      <c r="J339" s="613"/>
      <c r="K339" s="613"/>
      <c r="L339" s="613"/>
      <c r="M339" s="613"/>
      <c r="N339" s="613"/>
      <c r="O339" s="613"/>
      <c r="P339" s="613"/>
      <c r="Q339" s="614"/>
      <c r="R339" s="35"/>
    </row>
    <row r="340" spans="1:18" ht="15" thickBot="1">
      <c r="B340" s="34"/>
      <c r="R340" s="35"/>
    </row>
    <row r="341" spans="1:18" ht="35.25" customHeight="1" thickBot="1">
      <c r="B341" s="49"/>
      <c r="C341" s="615" t="s">
        <v>629</v>
      </c>
      <c r="D341" s="616"/>
      <c r="E341" s="616"/>
      <c r="F341" s="616"/>
      <c r="G341" s="616"/>
      <c r="H341" s="616"/>
      <c r="I341" s="616"/>
      <c r="J341" s="616"/>
      <c r="K341" s="616"/>
      <c r="L341" s="616"/>
      <c r="M341" s="616"/>
      <c r="N341" s="616"/>
      <c r="O341" s="616"/>
      <c r="P341" s="616"/>
      <c r="Q341" s="617"/>
      <c r="R341" s="35"/>
    </row>
    <row r="342" spans="1:18" ht="165.65" customHeight="1">
      <c r="B342" s="49"/>
      <c r="C342" s="618" t="s">
        <v>630</v>
      </c>
      <c r="D342" s="619"/>
      <c r="E342" s="619"/>
      <c r="F342" s="619"/>
      <c r="G342" s="619"/>
      <c r="H342" s="619"/>
      <c r="I342" s="619"/>
      <c r="J342" s="619"/>
      <c r="K342" s="619"/>
      <c r="L342" s="619"/>
      <c r="M342" s="619"/>
      <c r="N342" s="619"/>
      <c r="O342" s="619"/>
      <c r="P342" s="619"/>
      <c r="Q342" s="620"/>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Santiago Barrera</cp:lastModifiedBy>
  <cp:revision/>
  <dcterms:created xsi:type="dcterms:W3CDTF">2017-01-23T15:23:55Z</dcterms:created>
  <dcterms:modified xsi:type="dcterms:W3CDTF">2025-10-08T21:05:16Z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