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sena4-my.sharepoint.com/personal/vduquem_sena_edu_co/Documents/CONTRATACION 2025/SELECCION ABREVIADA/SUBASTA/EQUIPOS GIMNASIO/FORMATOS/"/>
    </mc:Choice>
  </mc:AlternateContent>
  <xr:revisionPtr revIDLastSave="374" documentId="13_ncr:1_{3733B774-A761-4BD5-A5E9-F76D4EC784CA}" xr6:coauthVersionLast="47" xr6:coauthVersionMax="47" xr10:uidLastSave="{ED2ADE37-A162-450B-852A-5A5AFF66FC57}"/>
  <bookViews>
    <workbookView xWindow="-120" yWindow="-120" windowWidth="20730" windowHeight="11160" xr2:uid="{00000000-000D-0000-FFFF-FFFF00000000}"/>
  </bookViews>
  <sheets>
    <sheet name="LOTE 1 MAQUI. EQUIP. ELEM DEPOR" sheetId="12" r:id="rId1"/>
    <sheet name="LOTE 2 MOBILIARIO " sheetId="13" r:id="rId2"/>
  </sheets>
  <definedNames>
    <definedName name="_xlnm._FilterDatabase" localSheetId="0" hidden="1">'LOTE 1 MAQUI. EQUIP. ELEM DEPOR'!$A$7:$D$69</definedName>
    <definedName name="_xlnm._FilterDatabase" localSheetId="1" hidden="1">'LOTE 2 MOBILIARIO '!$A$7:$D$37</definedName>
    <definedName name="_xlnm.Print_Area" localSheetId="1">'LOTE 2 MOBILIARIO '!$A$1:$G$50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8" i="13" l="1"/>
  <c r="G70"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70" authorId="0" shapeId="0" xr:uid="{35D9BC8B-FA54-4D01-9BE4-486631716254}">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38" authorId="0" shapeId="0" xr:uid="{EA985550-4516-4BC0-BA56-46F030EB34E2}">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sharedStrings.xml><?xml version="1.0" encoding="utf-8"?>
<sst xmlns="http://schemas.openxmlformats.org/spreadsheetml/2006/main" count="300" uniqueCount="192">
  <si>
    <t>Se debe hacer entrega del presente listado debidamente firmado del lote o lotes a que se presente, con las especificaciones Técnicas iguales o superiores de acuerdo con su propuesta</t>
  </si>
  <si>
    <t>ITEM</t>
  </si>
  <si>
    <t>PRODUCTO</t>
  </si>
  <si>
    <t>DESCRIPCION ( FICHA TECNICA)</t>
  </si>
  <si>
    <t>UNIDAD DE MEDIDA</t>
  </si>
  <si>
    <t>TROTADORA CURVA PRO RUNNER</t>
  </si>
  <si>
    <t>Superficie de correr (L*A): 160 x 48 cm, Freno manual; resistencia: 0-4 niveles, Pantalla: LCD con 8 programas, Métricas en pantalla: tiempo, ritmo, distancia, velocidad, calorías, vatios, nivel, BPM, Programas: intervalo 20/10, intervalo 10/20, intervalo personalizado, objetivo de tiempo, objetivo de distancia, objetivo de calorías, objetivo de frecuencia cardíaca, inicio rápido, Número de laminillas: 60, Número de rodamientos: 124 unidades, Material de las laminillas: aluminio + goma, Sistema de resistencia: magnético, Grado de curva: alto, Sensación al correr: suave, Bluetooth: sí, Receptor Polar HRC: sí, Compatible con Kinomap: sí, 2 ruedas y manillar para transporte: sí, Peso máximo del usuario: 150 kg, Soporte
para botella de agua: sí.</t>
  </si>
  <si>
    <r>
      <rPr>
        <sz val="10"/>
        <rFont val="Calibri"/>
        <family val="2"/>
      </rPr>
      <t>UND</t>
    </r>
  </si>
  <si>
    <t>REMO T INCLINADO</t>
  </si>
  <si>
    <t>Estructura PTS de 50 x 100. Calibre 2,5 mm. Pintura electrostática. Almohadilla para el pecho y posa pies antideslizantes para estabilizar y apoyar el usuario durante el ejercicio. La posición de doble para los brazos permite al usuario ajustar con precisión su posición de ejercicio. Medidas: Largo; 185 cm, Ancho; 79 cm.
Alto; 119 cm. Uso: Profesional. Capacidad máxima de carga (Discos): 80 kg. Capacidad máxima de peso por usuario: 120 kg. *REQUIERE ENSAMBLE.</t>
  </si>
  <si>
    <t>FLEXIÓN DE PIERNAS ACOSTADO</t>
  </si>
  <si>
    <t>Torre de peso  entre 200-300Lb, Pintura electrostática. 
Estructura PTS en acero de alta resistencia de minimo  2,5 mm.
Poleas de nylon, cablre alma de acero ede 5,8 mm. sistemas de bujes inyectados de alta resistencia. Carenaje protector de placas. Stickers de movimiento y ejecución del ejercicio. Sitemas de palancas montadas en rodamientos blindados. Rodillo de almohadilla de ajuste para variar longitud de la pierna. Capacidad maxima de usuario 150 kg</t>
  </si>
  <si>
    <t>ELEVACION DE PANTORRILLA SENTADO</t>
  </si>
  <si>
    <r>
      <rPr>
        <sz val="10"/>
        <rFont val="Calibri"/>
        <family val="2"/>
      </rPr>
      <t>Estructura PTS de 50 x 100. Calibre 2,5 mm. Pintura electrostática. Brazo de liberación cómodo. Cuerno de carga en ángulo para facilitar la carga y descarga del peso. Ajuste de las almohadillas para dar cabida a casi cualquier usuario.
Medidas: Largo; 150 cm. Ancho; 71 cm. Altura; 99 cm. Uso: Profesional. Capacidad máxima de carga (Discos): 80 kg. Capacidad máxima de peso por
usuario: 120 kg. *REQUIERE ENSAMBLE.</t>
    </r>
  </si>
  <si>
    <t>UND</t>
  </si>
  <si>
    <t>DISCO OLIMPICO 10 LBS 2" EN CAUCHO NEGRO</t>
  </si>
  <si>
    <t>Material: Caucho inyectado con anillo en acero de 2" Soporta hasta 5.000 caídas Medidas: Diámetro; 45 cm. Grosor; 2.5 cm. Diámetro para émbolo; 2" (50mm), acabado especial resistente a la corrosión, que prolongo su vida util, color negro.
Peso: 10 libras</t>
  </si>
  <si>
    <t>DISCO OLIMPICO 15 LBS 2" EN CAUCHO NEGRO</t>
  </si>
  <si>
    <t>Material: Caucho inyectado con anillo en acero de 2" Soporta hasta 5.000 caídas Medidas: Diámetro; 45 cm. Grosor; 2.5 cm. Diámetro para émbolo; 2" (50mm).  acabado especial resistente a la corrosión, que prolongo su vida util, color negro.
Peso: 15 libras</t>
  </si>
  <si>
    <t>DISCO OLIMPICO 25 LBS 2" EN CAUCHO NEGRO</t>
  </si>
  <si>
    <t>Material: Caucho inyectado con anillo en acero de 2" Soporta hasta 5.000 caídas Medidas: Diámetro; 45 cm. Grosor; 2.5 cm. Diámetro para émbolo; 2" (50mm). acabado especial resistente a la corrosión, que prolongo su vida util, color negro.
Peso: 25 libras</t>
  </si>
  <si>
    <t>DISCO OLIMPICO 35 LBS 2" EN CAUCHO NEGRO</t>
  </si>
  <si>
    <t>Material: Caucho inyectado con anillo en acero de 2" Soporta hasta 5.000 caídas Medidas: Diámetro; 45 cm. Grosor; 2.5 cm. Diámetro para émbolo; 2" (50mm).  acabado especial resistente a la corrosión, que prolongo su vida util, color negro.
Peso: 35 libras</t>
  </si>
  <si>
    <t>DISCO OLIMPICO 45 LBS 2" EN CAUCHO NEGRO</t>
  </si>
  <si>
    <t>Material: Caucho inyectado con anillo en acero de 2" Soporta hasta 5.000 caídas Medidas: Diámetro; 45 cm. Grosor; 2.5 cm. Diámetro para émbolo; 2" (50mm).  acabado especial resistente a la corrosión, que prolongo su vida util, color negro.
Peso: 45 libras</t>
  </si>
  <si>
    <t>SENTADILLA HACK UP Estructura PTS de 50 x 100</t>
  </si>
  <si>
    <t>Calibre 2,5 mm. Pintura electrostática. Estructura negra y tapicería negra. Bujes inyectados de alta resistencia. Soporte para discos olímpicos. Carenaje Protector. Trabajo pierna. 
Medidas: Largo; 223 cm. Ancho; 163 cm. Alto; 127 cm. 
Uso: Profesional.
Capacidad máxima de carga (Discos): 160 kg.
Capacidad máxima de peso por usuario: 120 kg.</t>
  </si>
  <si>
    <t>FLEXO-EXTENSION DE PIERNAS DUAL</t>
  </si>
  <si>
    <t>Estructura PTS de 50 x 100. Calibre 2,5 mm. Pintura electrostática. Torre de peso:  entre 220-250 lb. Peso selectorizado. Carenaje protector. Sistemas de poleas en nylon.
Sistemas de guayas en acero de 5.8 mm. Color(es): Negro. Medidas: Largo: 160 cm, ancho 110 cm, alto 160 cm. Uso: Profesional. Capacidad máxima de peso por
usuario. 150 kg.- REQUIERE ENSAMBLE</t>
  </si>
  <si>
    <t>Sistema de Jaula SCS Smith Inspire</t>
  </si>
  <si>
    <t>Multifuerza con diseño de doble pila de peso (Sistema de estantería para acomodar barra de forja y barra de peso libre simultáneamente).
Sistema de polea alta/baja ajustable, barra de elevación ajustable.
Incluye el banco FID, accesorios para desarrolladores de curl y pierna preacheronible como Smith Machine (solo disponible cwer).
Rack (solo estructura): De acero inoxidable resistente de 2“ x 4” oval y 3“redondo de calibre 11.
Pintura electrostática (duradera y sin mantenimiento).
Sistema de rodamiento: El sistema de rodamiento de bolas de acero de precisión proporciona una acción suave y sin mantenimiento.
Poleas en Nylon reforzado con fibra de vidrio.
Pilas de peso: Dos pilas de peso comercial de 160 libras con barras, guía sólidas y placas de peso perforadas en el centro.
Accesorios: Dos pares de “D” maneja uno largo y uno corto. Correa auxiliar de extracción.
Dimensiones: Profundidad 60 “x Ancho 74.9” x Altura Mín. 80.3 “Altura Máx. 86.3” / Profundidad con banco opcional 74.3 “.
Garantía Inspire (Health In Motion LLC.) (Residencial) Garantía Limitada de por Vida y Garantía Comercial de 10 años.
Capacidad máxima de la carga en smith: 350 libras,
Capacidad máxima de usuario: 100 kg.
Uso profesional.
*REQUIERE ENSAMBLE.</t>
  </si>
  <si>
    <r>
      <rPr>
        <sz val="10"/>
        <rFont val="Calibri"/>
        <family val="2"/>
      </rPr>
      <t>BARRA OLÍMPICA 2in. PROFESIONAL R2 (20KG - 220CM)
PESO 20KG</t>
    </r>
  </si>
  <si>
    <t>En acero pabonado negro, 220 cms, Doble balinera en cada embolo, resiste impactos controlados en pisos de caucho</t>
  </si>
  <si>
    <t>POLEA ALTA Y BAJA</t>
  </si>
  <si>
    <t>Estructura PTS de 50 x 100. Calibre 2,5 mm. Pintura electrostática. Torre de peso: 220 lb. Peso selectorizado. Carenaje protector. Sistemas de poleas en nylon.
Sistemas de guayas en acero de 5.8 mm. Color(es): Negro. Medidas: Largo: 160 cm, ancho 110 cm, alto 160 cm. Uso: Profesional.</t>
  </si>
  <si>
    <t>BANCO PLANO</t>
  </si>
  <si>
    <r>
      <rPr>
        <sz val="10"/>
        <rFont val="Calibri"/>
        <family val="2"/>
      </rPr>
      <t>Estructura PTS de 50 x 100. Calibre 2,5 mm. Pintura electrostática. Medidas:
Largo: 1,41 cm, ancho 0,68 cm, altura 0,42 cm. Uso: Profesional. Capacidad máxima de peso por usuario: 150 kg.</t>
    </r>
  </si>
  <si>
    <t>BANCO PARA FONDOS Y ABDOMEN AEREO</t>
  </si>
  <si>
    <t>Estructura PTS de 50 x 100. Calibre 2,5 mm. Pintura electrostática. Medidas: Largo: 1,27 cm, ancho 0,71 cm, altura 0,96 cm. Uso: Profesional. Capacidad
máxima de peso por usuario: 150 kg</t>
  </si>
  <si>
    <t>MAQUINA ABDUCTOR Y ADUCTOR DUAL</t>
  </si>
  <si>
    <r>
      <rPr>
        <sz val="10"/>
        <rFont val="Calibri"/>
        <family val="2"/>
      </rPr>
      <t>Estructura PTS de 50 x 100. Calibre 2,5 mm. Pintura electrostática. Medidas: Largo: 1,60 cm, ancho 185.5 cm, altura 1,60 cm. Torre de peso 220 lb Uso: Profesional. Capacidad máxima de peso por usuario: 150 kg. *REQUIERE ENSAMBLE. Peso selectorizado, carenaje protector, sistemas de guayas de acero
de 5.8 mm color negro pintura electrostática</t>
    </r>
  </si>
  <si>
    <t>BANCO OLIMPICO MULTIPOSICIÓN</t>
  </si>
  <si>
    <t>Estructura en acero. Pintura electrostática. Cojinería indeformable con espuma cassata y cuero sintético. Incluye: Banco predicador para trabajos con peso libre 7 posiciones de ajuste en el espaldar soporte para barras ajustable en diferentes alturas Soporte varios niveles barra y discos Ejercicios: Pecho plano, inclinado, declinado, extensión pierna sentado y flexión pierna acostado.</t>
  </si>
  <si>
    <t>báscula de bioimpedancia</t>
  </si>
  <si>
    <t>La balanza de control corporal te brinda la oportunidad de conocer 7 indicadores corporales, Indicador de metabolismo basal.
• Indicador de grasa corporal.
• Indicador de grasa visceral.
• Indicador de musculo esquelético.
• Indicador de masa muscular.
• Indicador de edad corporal.
• Indicador de peso corporal.
• 4 perfiles de usuario + invitado.
• Memoria de 1, 7, 30 y 90 días.
• Color: Negro</t>
  </si>
  <si>
    <t>MANCUERNAS de 10 kg</t>
  </si>
  <si>
    <t>Mancuerna encauchetada diseñada con un recubrimiento de material de alta calidad, disponible en variedad de pesos, material: hierro fundido, forrada en caucho inyectado, eje acerado cromado medidas: profundidad: 8 cm ancho: 24,5 cm, alto: 7 cm  mancuernas de  10kg</t>
  </si>
  <si>
    <t>MANCUERNAS de 15 kg</t>
  </si>
  <si>
    <t>Mancuerna encauchetada diseñada con un recubrimiento de material de alta calidad, disponible en variedad de pesos, material: hierro fundido, forrada en caucho inyectado, eje acerado cromado medidas: profundidad: 8 cm ancho: 24,5 cm, alto: 7 cm  mancuernas de 15 kg</t>
  </si>
  <si>
    <t xml:space="preserve"> MANCUERNAS de 20 kg</t>
  </si>
  <si>
    <t xml:space="preserve">Mancuerna encauchetada diseñada con un recubrimiento de material de alta calidad, disponible en variedad de pesos, material: hierro fundido, forrada en caucho inyectado, eje acerado cromado medidas: profundidad: 8 cm ancho: 24,5 cm, alto: 7 cm  mancuernas de  20 kg </t>
  </si>
  <si>
    <t xml:space="preserve"> MANCUERNAS de 40 kg</t>
  </si>
  <si>
    <t>Mancuerna encauchetada diseñada con un recubrimiento de material de alta calidad, disponible en variedad de pesos, material: hierro fundido, forrada en caucho inyectado, eje acerado cromado medidas: profundidad: 8 cm ancho: 24,5 cm, alto: 7 cm  mancuernas de  40 kg</t>
  </si>
  <si>
    <t>PESAS RUSAS</t>
  </si>
  <si>
    <t>Material: Acero premium Indicador de peso en franja de color Mancuernas rusas en terminado premium Uso: domestico, institucional y profesional Kettlebell en Peso: 4kg</t>
  </si>
  <si>
    <t>Material: Acero premium Indicador de peso en franja de color Mancuernas rusas en terminado premium Uso: domestico, institucional y profesional Kettlebell en Peso: 6kg</t>
  </si>
  <si>
    <t>Material: Acero premium Indicador de peso en franja de color Mancuernas rusas en terminado premium Uso: domestico, institucional y profesional Kettlebell en Peso: 8kg</t>
  </si>
  <si>
    <t>Material: Acero premium Indicador de peso en franja de color Mancuernas rusas en terminado premium Uso: domestico, institucional y profesional Kettlebell en Peso: 10kg</t>
  </si>
  <si>
    <t xml:space="preserve">Material: Acero premium Indicador de peso en franja de color Mancuernas rusas en terminado premium Uso: domestico, institucional y profesional Kettlebell en Peso: 12kg </t>
  </si>
  <si>
    <t>Material: Acero premium Indicador de peso en franja de color Mancuernas rusas en terminado premium Uso: domestico, institucional y profesional Kettlebell en Peso:  16kg</t>
  </si>
  <si>
    <t>Material: Acero premium Indicador de peso en franja de color Mancuernas rusas en terminado premium Uso: domestico, institucional y profesional Kettlebell en Peso:  20kg</t>
  </si>
  <si>
    <t>Material: Acero premium Indicador de peso en franja de color Mancuernas rusas en terminado premium Uso: domestico, institucional y profesional Kettlebell en Peso: 24kg</t>
  </si>
  <si>
    <t>BANCO PECHO PLANO</t>
  </si>
  <si>
    <t>Estructura PTS de 50 x 100. Calibre entre 2,5 y 3,5 mm. Pintura electrostática. 
Medidas aproximadas: Largo 174 cm. Ancho; 170 cm. Altura; 122 cm. Uso: Profesional. Capacidad máxima de peso por usuario: 150 kg. *REQUIERE ENSAMBLE.</t>
  </si>
  <si>
    <t>Mancuerna Hexagonal en Neopreno</t>
  </si>
  <si>
    <t xml:space="preserve">Material: Hierro y Neopreno inyectado  Medidas:
Profundidad: 3.5 cm
Ancho: 12 cm
Alto: 3.5 cm                                                                                                                        Peso: 4lb </t>
  </si>
  <si>
    <t xml:space="preserve">Material: Hierro y Neopreno inyectado  Medidas:
Profundidad: 3.5 cm
Ancho: 12 cm
Alto: 3.5 cm                                                                                                                        Peso: 5lb </t>
  </si>
  <si>
    <t xml:space="preserve">Material: Hierro y Neopreno inyectado  Medidas:
Profundidad: 3.5 cm
Ancho: 12 cm
Alto: 3.5 cm                                                                                                                        Peso: 6lb </t>
  </si>
  <si>
    <t xml:space="preserve">Material: Hierro y Neopreno inyectado  Medidas:
Profundidad: 3.5 cm
Ancho: 12 cm
Alto: 3.5 cm                                                                                                                        Peso: 8lb </t>
  </si>
  <si>
    <t>Material: Hierro y Neopreno inyectado  Medidas:
Profundidad: 3.5 cm
Ancho: 12 cm
Alto: 3.5 cm                                                                                                                        Peso:10lb</t>
  </si>
  <si>
    <t>Material: Hierro y Neopreno inyectado  Medidas:
Profundidad: 3.5 cm
Ancho: 12 cm
Alto: 3.5 cm                                                                                                                        Peso:12lb</t>
  </si>
  <si>
    <t>Material: Hierro y Neopreno inyectado  Medidas:
Profundidad: 3.5 cm
Ancho: 12 cm
Alto: 3.5 cm                                                                                                                        Peso:15lb</t>
  </si>
  <si>
    <t>PARLANTE ALTAVOZ</t>
  </si>
  <si>
    <t>TORRE DE SONIDO
- Sonido estéreo con altavoces bidireccionales de alta potencia de 500 vatios.
- Sonido bidireccional para una experiencia de audio que llena la habitación de manera más amplia.
- Bajo dinámico que intensifica los graves con solo tocar un botón.
- Luces LED que sincronizan con el ritmo de la música.
- Modo Karaoke para cantar con una entrada de micrófono.
- Dimensiones del producto: 13.8 pulgadas de ancho x 25.6 pulgadas de alto x 12.7 
pulgadas de profundidad.
- Conectividad WiFi.
- Tipo de conector: USB 2.0.</t>
  </si>
  <si>
    <t xml:space="preserve">	
ESFERA DE ENTRENAMIENTO FUNCIONAL EN CAUCHO 4 KG</t>
  </si>
  <si>
    <t xml:space="preserve">Balón de peso. Material: Caucho de alta resistencia, interior relleno de caucho molido No es de rebote. 
4kg: 25 cm
</t>
  </si>
  <si>
    <t xml:space="preserve">	
ESFERA DE ENTRENAMIENTO FUNCIONAL EN CAUCHO 7 KG</t>
  </si>
  <si>
    <t xml:space="preserve">Balón de peso. Material: Caucho de alta resistencia, interior relleno de caucho molido No es de rebote. 
7kg: 26,5 cm 
</t>
  </si>
  <si>
    <t xml:space="preserve">	
ESFERA DE ENTRENAMIENTO FUNCIONAL EN CAUCHO 10 KG</t>
  </si>
  <si>
    <t xml:space="preserve">Balón de peso. Material: Caucho de alta resistencia, interior relleno de caucho molido No es de rebote. 
10kg: 28 cm 
</t>
  </si>
  <si>
    <t xml:space="preserve">	
ESFERA DE ENTRENAMIENTO FUNCIONAL EN CAUCHO 15 KG</t>
  </si>
  <si>
    <t xml:space="preserve">Balón de peso. Material: Caucho de alta resistencia, interior relleno de caucho molido No es de rebote. 
15kg: 26 cm 
</t>
  </si>
  <si>
    <t xml:space="preserve">	
ESFERA DE ENTRENAMIENTO FUNCIONAL EN CAUCHO 20 KG</t>
  </si>
  <si>
    <t>Balón de peso. Material: Caucho de alta resistencia, interior relleno de caucho molido No es de rebote. 
20kg: 26,5cm</t>
  </si>
  <si>
    <t>Set de 5 barras hexagonales rectas y 5 EZ de 10 Kg a 30 Kg   + Rack para 10 barras</t>
  </si>
  <si>
    <t>Set de 5 barras hexagonales rectas y 5 EZ de 10 Kg a 30 Kg  (2 por cada peso) + Rack para 10 barras</t>
  </si>
  <si>
    <t>JUEGO</t>
  </si>
  <si>
    <t>Escalera Eléctrica Swansea</t>
  </si>
  <si>
    <t>Estructura en acero.
Pintura electrostática.
Resistencia magnética.
Control de velocidad digital.
Inclinación 40º.
8 programas preestablecidos: cantidad de pasos 24-164 según intensidad.
Monitor a color LED con marcación de: velocidad, distancia, quema de calorías.
Sensores de frecuencia cardiaca.
Velocidades de 0-15 niveles.
Peso máximo del usuario: 150 kg.
Conexión: 220 voltios
Medidas: Profundidad; 145 cm. Ancho; 88 cm. Alto; 214 cm.
Uso: Profesional.</t>
  </si>
  <si>
    <t>Balón de Voleibol Profesional</t>
  </si>
  <si>
    <t>Balón de Futsala</t>
  </si>
  <si>
    <t>Raquetas de Ping Pong</t>
  </si>
  <si>
    <t>16,5 cm de largo 15 cm de ancho, longitud total de entre 240 y 260 mm, su peso
oscila entre 70 y 100 g por par</t>
  </si>
  <si>
    <t>PAR</t>
  </si>
  <si>
    <t>Pelota de tenis de mesa</t>
  </si>
  <si>
    <t>Diámetro de 40 mm puede ser de color blanco o naranja, debe ser esférica con una circunferencia aproximadamente 125 mm caja por 6 unidades</t>
  </si>
  <si>
    <t>CAJA</t>
  </si>
  <si>
    <t>Silbato</t>
  </si>
  <si>
    <t>Silbato deportivo de buena calidad con cordón, sonido fuerte y nítido 
Tecnología de silbido Sin bola
115 db
Uso recomendado Árbitros, entrenadores, instructores de gimnasia y otros deportes.
color negro</t>
  </si>
  <si>
    <t>Cronometro</t>
  </si>
  <si>
    <t xml:space="preserve">Cronómetro digital con correa debe ser preciso y fácil de usar, resistente a golpes y humedad,modelo actualizado, material plastico,reloj en tiempo real,con indicador LED,con alarma,con calendario,resistente al agua </t>
  </si>
  <si>
    <t>Inflador de balones</t>
  </si>
  <si>
    <t>Inflador de balones con manómetro, con agujas de inflado y válvula de liberación de presión para baloncesto, fútbol, balón de fútbol, rugby, voleibol y otras pelotas
La lectura en ambas escalas BAR e PSI, rango de entre 1.4-2,0 bar/15-20 Psi.</t>
  </si>
  <si>
    <t>Juego de medallas deportivas para competencias</t>
  </si>
  <si>
    <t xml:space="preserve">Medalla deportiva de buena calidad, con el logo central del Sena y cinta. 
Primer puesto (color dorado), segundo (color plateado)y tercer (color bronce), altura 5 cm, ancho 5 cm,peso 25g material: metal 
Juego x 3 </t>
  </si>
  <si>
    <t xml:space="preserve">Juego x3 </t>
  </si>
  <si>
    <t>RUEDA ABDOMINAL DE 3 LLANTAS CON TOPE</t>
  </si>
  <si>
    <t>Materiales: PVC de alta resistencia, manillares recubiertos de espuma. Medidas: Largo: 14 cm Ancho: 29 cm Alto: 12 cm</t>
  </si>
  <si>
    <t>PLATAFORMA DE SUPERFICIE INESTABLE AZUL</t>
  </si>
  <si>
    <t>Incluye dos elásticos tubulares con agarres, inflador, bases antideslizantes, material: látex de alta resistencia, base en PVC, Trabajo de propiocepción muscular. Pilates piso. Tonificador Muscular Activación de músculos estabilizadores. 50cm en diámetro, 24 cm alta. Uso: Institucional y profesional</t>
  </si>
  <si>
    <t>Cono de Entrenamiento 15” Naranja</t>
  </si>
  <si>
    <t>Cono de entrenamiento con 6 perforaciones para postes de PVC
Material: Flexible (resiste impactos.
Color: Naranja-rojo
Medidas:
Largo: 20 cm
Ancho: 20 cm
Alto: 38 cm</t>
  </si>
  <si>
    <t xml:space="preserve">CARRETE DE CABLE DE EXTENSIÓN RETRACTIL </t>
  </si>
  <si>
    <t>Voltaje   110/220V , 3 O mas tomas de corriente eléctricas, cable encauchetado</t>
  </si>
  <si>
    <t>BALON PELOTA  PILATES  De 65 Cm Color Gris</t>
  </si>
  <si>
    <t xml:space="preserve">Tipo : Yoga y pilates,                                                                                                                                                                                                                                                                                               Ancho : 65 cm
•Alto : 65 cm
•Largo : 65 cm
Color Gris </t>
  </si>
  <si>
    <t>Cinturon Con Banda Elastica 3 Mts</t>
  </si>
  <si>
    <t>cinturon con banda elastica de 3 metros
elaborado con lona altamente resistente,, cubrimiento interno en espuma,,
contenido del paquete:
cinturon
1 banda elastica de 40 libras de tensión de 3 metros de largo
2 mosquetones de amarre
1 soporte con reata de amarre, para ajustar,anclar a vigas tubos etc.
1 tula portable,
dimensiones 8 cm de alto por 120 cm de largo</t>
  </si>
  <si>
    <t>TRX EJERCICIO EN SUSPENSIÓN</t>
  </si>
  <si>
    <t>Material: Correas en nylon de alta resistencia, agarres en caucho de alta resistencia. Incluye: Correa ajustable para diferentes niveles de altura con movimiento isolateral, agarres antideslizantes, bolsa de transporte. Anclajes para puerta. Anclaje de suspensión Peso máximo de usuario:PESO Minimo 200 kg. Uso: Hogar, Profesional.</t>
  </si>
  <si>
    <r>
      <rPr>
        <sz val="10"/>
        <rFont val="Calibri"/>
        <family val="2"/>
      </rPr>
      <t>COLOR: blanco, rojo y verde Construcción: Cosido a maquina Paneles: 18 paneles
Material: Cuero Cámara Interior: Butilo
Dimensiones: 65-67 cm-260-280 g</t>
    </r>
  </si>
  <si>
    <r>
      <rPr>
        <sz val="10"/>
        <rFont val="Calibri"/>
        <family val="2"/>
      </rPr>
      <t>Tamaño: Menor, generalmente corresponde a un tamaño 4 Peso: Ligero, entre 400 y 440 gramos
Rebote: Menor rebote para facilitar el control de espacios reducidos
Material: cuero sintético o pvc</t>
    </r>
  </si>
  <si>
    <t>MUEBLES PARA GUARDAR IMPLEMENTOS DEPORTIVOS</t>
  </si>
  <si>
    <t xml:space="preserve">LOCKER METÁLICO 20 CASILLAS </t>
  </si>
  <si>
    <t>CAMILLA CLINICA FIJA CON ESCALERILLA DE DOS PASOS</t>
  </si>
  <si>
    <t>Carro para balones tipo jaula</t>
  </si>
  <si>
    <t>MORNGARDO SEPARADOR DE AMBIENTES PANTALLAS DE PRIVACIDAD PLE</t>
  </si>
  <si>
    <t>ORGANIZADOS DE COLCHONETAS</t>
  </si>
  <si>
    <t>TRAMPOLÍN</t>
  </si>
  <si>
    <t>CAJA DE SALTO  BLANDA</t>
  </si>
  <si>
    <t>RACK PARA MANCUERNAS</t>
  </si>
  <si>
    <t>Rack para Mancuernas Hexagonales- Encauchetadas</t>
  </si>
  <si>
    <t>RACK PARA DISCOS OLÍMPICOS</t>
  </si>
  <si>
    <t>Ventilador Universal Industrial</t>
  </si>
  <si>
    <t>SOPORTE DE BARRAS OLLIMPICAS ESTANDAR</t>
  </si>
  <si>
    <t>SOGA DE BATIDA CON
PROTECCION</t>
  </si>
  <si>
    <t>Cuerda Escalada 50MM*10MT</t>
  </si>
  <si>
    <t>SACO DE BOXEO</t>
  </si>
  <si>
    <r>
      <t>Base de Pared Para Bafle</t>
    </r>
    <r>
      <rPr>
        <b/>
        <sz val="10"/>
        <color rgb="FF1A1A1A"/>
        <rFont val="Calibri"/>
        <family val="2"/>
      </rPr>
      <t> </t>
    </r>
  </si>
  <si>
    <t>Soporte Saco Tula de Boxeo</t>
  </si>
  <si>
    <t xml:space="preserve">RACK PARA PESAS RUSAS </t>
  </si>
  <si>
    <t>SILLA  ERGONOMICA  PARA ESCRITORIO</t>
  </si>
  <si>
    <t>Escritorio Ims04 Archivador Con Llave</t>
  </si>
  <si>
    <t>Silla Interlocutora Recepcion De Espera Malla Metalica Negra</t>
  </si>
  <si>
    <t>TABLERO ACRILICO, LISO 1,20 CM + 80 CM PERFIL EN ALUMINIO</t>
  </si>
  <si>
    <t>Tablero Corcho 90 X 60cm + Chinches Metal + Kit Instalación</t>
  </si>
  <si>
    <t>TABLERO AVISO LED PROGRAMABLE  100+20 cm con app wifi publicidad</t>
  </si>
  <si>
    <t>BANCO DE VESTUARIO</t>
  </si>
  <si>
    <t>VITRINA EXHIBICIONES EN ALUMINIO 50CM</t>
  </si>
  <si>
    <t>Dispensador Agua Gabinete y Compartimiento ES11WR 19</t>
  </si>
  <si>
    <t>Cronómetro Para Crossfit (6 Digitos) Cftm001</t>
  </si>
  <si>
    <t>Aros de Agilidad Hexagonales</t>
  </si>
  <si>
    <t>DESCRIPCION</t>
  </si>
  <si>
    <t>UND MEDIDA</t>
  </si>
  <si>
    <t>MUEBLES PARA GUARDAR IMPLEMENTOS DEPORTIVOS
Características Material Acero aleado 
Color Negro 
Características especiales Resistente 
Dimensiones del producto 16,53"prof. x 36,22"an. x 45,27"al. pulgadas Tipo de estante Estante por niveles</t>
  </si>
  <si>
    <t>LOCKER METÁLICO 20 CASILLAS 
Medidas Generales: 2,00m alto x 1,50m ancho x 30cm fondo
Especificaciones Técnicas: 
*Estructura en Lamina cold Rolled calibre 24 
*Pintura Electrostática horneable color a elegir. 
*Doble celosía de ventilación por cada puerta 
*Manijas en PVC para evitar cortes 
*Portacandado 
*Gancho colgante</t>
  </si>
  <si>
    <t>CAMILLA CLINICA FIJA
para adulto reforzada Dos capas, madera maciza de 15 mm y acolchado de goma espuma de densidad 22. Espesor total aproximado de 50 mm. Tapizado en cuero vinílico ecológico. Estructura: caño redondo 1”1/4, combinado con caño rectangular 20/40. Terminación con proceso de fosfatización y pintura termo convertible epoxi horneable,de mayor resistencia a la corrosión. Color negro texturado.
incluye  ESCALERILLA DE DOS PASOS PINTADA 
Estructura tubular metálica de 7/8″ cold rolled. Paso recubierto en caucho americano antideslizante y bocel negro ó cordobán de color negro Dimensiones:
0.23 mts ancho x 0.34 mts largo x 0.42 mts alto. Acabado general electrostática
color blanco. en pintura</t>
  </si>
  <si>
    <t>Carro jaula armario para insumos deportivos es posible transportar y guardar tus artículos de manera segura y adecuada, ofreciendo la optimización necesaria para tu espacio de trabajo.
 Ideal para almacenar insumos deportivos, hasta 30 balones.</t>
  </si>
  <si>
    <r>
      <t xml:space="preserve">MORNGARDO SEPARADOR DE AMBIENTES PANTALLAS DE PRIVACIDAD PLE  DE 4 PANELES </t>
    </r>
    <r>
      <rPr>
        <sz val="10"/>
        <color rgb="FFFF0000"/>
        <rFont val="Calibri"/>
        <family val="2"/>
      </rPr>
      <t xml:space="preserve"> </t>
    </r>
  </si>
  <si>
    <t>dimensiones totales cuando está completamente abierto: 88 "L x 67.5 "H.</t>
  </si>
  <si>
    <t>Trampolín para ejercicio aeróbico y cardio  con total estabilidad. Potencia tu cardio y tonifica, entrenamiento seguro y dinámico 
Cuadro: 100.0% Acero; Tejido interior: 100.0% Polipropileno; Capa exterior - Tejido principal: 100.0% Poliéster
Estructura de acero.Tubos redondos 1,2 mm.
6 patas con bandas de velcro.
36 resortes</t>
  </si>
  <si>
    <t>Caja blanda Pliométrica para salto
Material: Exterior PVC antideslizante – Interior algodón de alta densidad
Medida estándar: 20 x 24 x 30 pulgadas
Peso Neto: 28kg    Peso Bruto: 29kg
Capacidad máxima: 120kg</t>
  </si>
  <si>
    <t>Tubería estructural. Pintura electrostática. 3 niveles de soporte para almacenamiento. Bases antideslizantes. Medidas: Largo 66 cm, ancho 123 cm, alto 90 cm. Uso: Gimnasio. Color negro</t>
  </si>
  <si>
    <t>24 soportes en 6 niveles de almacenamiento
Base superior para accesorios                                                                                       Base de cauchos antideslizantes
Uso: Gimnasio
No incluye las mancuernas</t>
  </si>
  <si>
    <t>Material: Estructura de hierro 
Bases en caucho antideslizantes 
Incluye: 9 soportes para discos de 2" 
Pintura electrostática color negro</t>
  </si>
  <si>
    <t>Potencia de 120W
Diámetro hélice metálica de 45.72 cm
Tecnología permawick que mantiene auto lubricado el motor 3 velocidades
Hélices metálicas Patas antideslizantes Frecuencia: 60 Hz
Voltaje: 110 - 120 Vac</t>
  </si>
  <si>
    <t>Plataforma en hierro.
Pintura electrostática.
Incluye: 5 soportes para barra olímpica y 4 soportes para barra estándar.
Medidas: Profundidad; 50 cm. Ancho; 50 cm. Alto; 15.5 cm.</t>
  </si>
  <si>
    <t>Material fique con protección de nylon uso institucional y profesional, peso 8 kg medidas: 10 mts grosor 4 cm P</t>
  </si>
  <si>
    <t>Material en fique con topes en plástico y hierro
Medida: 50mm x 10mt
Uso: Institucional y profesional
Peso: 8 kg</t>
  </si>
  <si>
    <r>
      <rPr>
        <b/>
        <sz val="10"/>
        <rFont val="Calibri"/>
        <family val="2"/>
      </rPr>
      <t>bolsa de boxeo</t>
    </r>
    <r>
      <rPr>
        <sz val="10"/>
        <rFont val="Calibri"/>
        <family val="2"/>
      </rPr>
      <t xml:space="preserve">
Medidas: 30,5 x 85 cm
Peso: 23 kg.
Tula en material en cuero sintético (PVC).
Relleno de espuma de alta densidad.
Costuras reforzadas, colgantes en riatas con terminaciones en argollas aceradas.
Color: Negro.
Uso: Institucional.
 incluye: 
</t>
    </r>
    <r>
      <rPr>
        <b/>
        <sz val="10"/>
        <rFont val="Calibri"/>
        <family val="2"/>
      </rPr>
      <t>-1 par de  Guantes de boxeo de 10 onzas.</t>
    </r>
    <r>
      <rPr>
        <sz val="10"/>
        <rFont val="Calibri"/>
        <family val="2"/>
      </rPr>
      <t xml:space="preserve">
Material: Espuma aglomerada indeformable + EVA, superficie en PU impermeable de alta resistencia.
Color: Negro.
Incluye: Ajuste de muñeca con velcro de alta resistencia.
Costuras en nylon.
</t>
    </r>
    <r>
      <rPr>
        <b/>
        <sz val="10"/>
        <rFont val="Calibri"/>
        <family val="2"/>
      </rPr>
      <t>--1 par de  Guantes de boxeo de 12 onzas.</t>
    </r>
    <r>
      <rPr>
        <sz val="10"/>
        <rFont val="Calibri"/>
        <family val="2"/>
      </rPr>
      <t xml:space="preserve">
Material: Espuma aglomerada indeformable + EVA, superficie en PU impermeable de alta resistencia.
Color: Negro.
Incluye: Ajuste de muñeca con velcro de alta resistencia.
Costuras en nylon
</t>
    </r>
    <r>
      <rPr>
        <b/>
        <sz val="10"/>
        <rFont val="Calibri"/>
        <family val="2"/>
      </rPr>
      <t>-1 par de  Guantes de boxeo de 14 onzas.</t>
    </r>
    <r>
      <rPr>
        <sz val="10"/>
        <rFont val="Calibri"/>
        <family val="2"/>
      </rPr>
      <t xml:space="preserve">
Material: Espuma aglomerada indeformable + EVA, superficie en PU impermeable de alta resistencia.
Color: Negro.
Incluye: Ajuste de muñeca con velcro de alta resistencia.
Costuras en nylon</t>
    </r>
  </si>
  <si>
    <t>Construida 100% en hierro forzado, soporta cargas de hasta 30 Kg, es decir, cabinas de hasta 15 pulgadas y adaptable para girar el dispositivo de reproducción a 180 grados</t>
  </si>
  <si>
    <t>Garantía : Garantía de 1 mes por defecto de fábrica.
•Peso : Kg
•Modelo : 74020
•Características : Golpeador de mano para entrenamiento lot. Espuma aglomerada indeformable. Costura en Nylon de alta resistencia. Material exterior en poliuretano. Uso: Domestico e institucional.</t>
  </si>
  <si>
    <t>Fabricado en acero de alta resistencia.
Pintura electrostática.
Protector de base fabricado en goma.
Almacena hasta 14 mancuernas rusas de diferentes pesos
Dimensiones: Largo 150 x ancho 50 x profundidad 70 cm.
Peso máximo soportado 350 kg</t>
  </si>
  <si>
    <r>
      <t>Soporte lumbar fijo.
Material del relleno: espuma.
Peso máximo soportado: 127kg.
Medidas del asiento: 45 cm de ancho, 45 cm de altura mínima desde el suelo, 57 cm de altura máxima desde el suelo y 47 cm de profundidad.
Medidas del respaldo: 42 cm de ancho y 50 cm de alto.
La silla  alcanza una altura mínima de 100 cm y máxima de 110 cm.</t>
    </r>
    <r>
      <rPr>
        <b/>
        <sz val="10"/>
        <color theme="1"/>
        <rFont val="Calibri"/>
        <family val="2"/>
      </rPr>
      <t xml:space="preserve">
</t>
    </r>
  </si>
  <si>
    <t>Tipo de escritorio o mesa de trabajo: Mesa de trabajo
Material: MDF
Color básico: Negro
Ancho: 110
Alto: 73
Tipo de ensamblado: Listo para ensamblar</t>
  </si>
  <si>
    <t>Medidas:
Ancho: 49 cm
Profundidad: 53 cm
Alto Total: 83 cm | Altura asiento: 46 cm
Peso: 5,5 Kg
Soporta un peso de 150 Kg
Características
Asiento ergonómico realizado en polipropileno mate. Patas de madera maciza.
Garantía del vendedor: 2 años</t>
  </si>
  <si>
    <t>Tipo : Tableros Acrílicos, de Corcho y Pizarras
Ancho : 120 cm
Dimensiones : 120 x 80 x 2 cm
Alto : 80 cm
Espesor : 2 cm</t>
  </si>
  <si>
    <t>Ancho x Altura
90 cm x 60 cmMateriales de la superficie: Corcho
Materiales del armazón: MARCOALUMINIO</t>
  </si>
  <si>
    <t>Programable 100x20 Con App Wifi Publicidad,pantalla LED de alta resolucion,capacidad de mostrar textos largos, imagines y videos ,brillo ajustable para adaptarse a diferentes entornos , conectividad wifi y bluetooth</t>
  </si>
  <si>
    <t>Altura máxima: 50 cm
Acabado de la estructura: Laqueado
Cantidad de butacos y bancos: 1
La estructura es de tubo cuadrado de 1 1/2 calibre 18 y el asiento está realizado en madera.
 Con tapizado de .
El máximo peso soportado es de 180kg.</t>
  </si>
  <si>
    <t>Fabricado en: aluminio.
Dimensiones: 1m de ancho, 1m de alto y 36cm de profundidad.
Cantidad de estantes: 3.
Cantidad de puertas: 2.
Cantidad de cajones: 4.
Con ruedas.</t>
  </si>
  <si>
    <t>Tipo : Dispensadores de agua de piso
Ancho : 31
Alto : 93.1
Profundidad : 34.3</t>
  </si>
  <si>
    <t>Cronómetro Funcional 6 Dígitos, Incluye: Cronómetro para crossfit de 6 dígitos, control remoto, conexión eléctrica 110 voltios.
Funciones: Reloj en tiempo real (12/24) H. Conteo progresivo y regresivo (permite pausarse).
Medidas: Largo; 63 cm. Ancho; 15 cm.
Uso: Institucional y profesional.</t>
  </si>
  <si>
    <t>Material: PVC de alta resistencia. 
Incluye: 6 anillos hexagonales y clips para ajuste. 
Medidas de cada anillo: Largo; 55 cm Ancho; 50 cm</t>
  </si>
  <si>
    <t>LOTE 1 MAQUINARIA, EQUIPOS Y ELEMENTOS DEPORTIVOS</t>
  </si>
  <si>
    <t xml:space="preserve">LOTE 2 MOBILIARIO </t>
  </si>
  <si>
    <t>FORMATO- OFERTA ECONÓMICA INICIAL</t>
  </si>
  <si>
    <t>VALOR UNITARIO SIN IVA</t>
  </si>
  <si>
    <t>VALOR UNITARIO CON IVA</t>
  </si>
  <si>
    <t>TOTAL PRECIOS UNITARIOS</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</si>
  <si>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9"/>
        <color rgb="FFFF0000"/>
        <rFont val="Arial"/>
        <family val="2"/>
      </rPr>
      <t>PRECIOS TECHO</t>
    </r>
    <r>
      <rPr>
        <sz val="9"/>
        <color rgb="FFFF0000"/>
        <rFont val="Arial"/>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
</t>
    </r>
  </si>
  <si>
    <r>
      <t xml:space="preserve">IVA </t>
    </r>
    <r>
      <rPr>
        <b/>
        <sz val="9"/>
        <color rgb="FFFF0000"/>
        <rFont val="Arial"/>
        <family val="2"/>
      </rPr>
      <t>(CUANDO CORRESPONDA)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</si>
</sst>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_-;\-&quot;$&quot;* #,##0_-;_-&quot;$&quot;* &quot;-&quot;_-;_-@_-"/>
  </numFmts>
  <fonts count="21" x14ac:knownFonts="1">
    <font>
      <sz val="11"/>
      <color theme="1"/>
      <name val="Aptos Narrow"/>
      <family val="2"/>
      <scheme val="minor"/>
    </font>
    <font>
      <sz val="11"/>
      <color theme="1"/>
      <name val="Aptos Narrow"/>
      <family val="2"/>
      <scheme val="minor"/>
    </font>
    <font>
      <u/>
      <sz val="11"/>
      <color theme="10"/>
      <name val="Aptos Narrow"/>
      <family val="2"/>
      <scheme val="minor"/>
    </font>
    <font>
      <sz val="10"/>
      <name val="Arial"/>
      <family val="2"/>
    </font>
    <font>
      <b/>
      <sz val="10"/>
      <name val="Calibri"/>
      <family val="2"/>
    </font>
    <font>
      <b/>
      <sz val="10"/>
      <color rgb="FF000000"/>
      <name val="Calibri"/>
      <family val="2"/>
    </font>
    <font>
      <sz val="10"/>
      <name val="Calibri"/>
      <family val="2"/>
    </font>
    <font>
      <sz val="10"/>
      <color rgb="FF000000"/>
      <name val="Calibri"/>
      <family val="2"/>
    </font>
    <font>
      <sz val="10"/>
      <color theme="1"/>
      <name val="Calibri"/>
      <family val="2"/>
    </font>
    <font>
      <b/>
      <sz val="10"/>
      <color theme="1"/>
      <name val="Calibri"/>
      <family val="2"/>
    </font>
    <font>
      <sz val="10"/>
      <color rgb="FFFF0000"/>
      <name val="Calibri"/>
      <family val="2"/>
    </font>
    <font>
      <b/>
      <sz val="10"/>
      <color rgb="FF1A1A1A"/>
      <name val="Calibri"/>
      <family val="2"/>
    </font>
    <font>
      <sz val="10"/>
      <color rgb="FF212529"/>
      <name val="Calibri"/>
      <family val="2"/>
    </font>
    <font>
      <b/>
      <sz val="9"/>
      <name val="Arial"/>
      <family val="2"/>
    </font>
    <font>
      <b/>
      <sz val="9"/>
      <color rgb="FFFF0000"/>
      <name val="Arial"/>
      <family val="2"/>
    </font>
    <font>
      <b/>
      <sz val="9"/>
      <color theme="1"/>
      <name val="Arial"/>
      <family val="2"/>
    </font>
    <font>
      <b/>
      <sz val="12"/>
      <color indexed="81"/>
      <name val="Tahoma"/>
      <family val="2"/>
    </font>
    <font>
      <sz val="12"/>
      <color indexed="81"/>
      <name val="Tahoma"/>
      <family val="2"/>
    </font>
    <font>
      <b/>
      <u/>
      <sz val="12"/>
      <color indexed="81"/>
      <name val="Tahoma"/>
      <family val="2"/>
    </font>
    <font>
      <sz val="9"/>
      <color indexed="81"/>
      <name val="Tahoma"/>
      <family val="2"/>
    </font>
    <font>
      <sz val="9"/>
      <color rgb="FFFF0000"/>
      <name val="Arial"/>
      <family val="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auto="1"/>
      </bottom>
      <diagonal/>
    </border>
    <border>
      <left style="thin">
        <color rgb="FF000000"/>
      </left>
      <right/>
      <top style="thin">
        <color rgb="FF000000"/>
      </top>
      <bottom/>
      <diagonal/>
    </border>
    <border>
      <left style="thin">
        <color auto="1"/>
      </left>
      <right/>
      <top style="thin">
        <color auto="1"/>
      </top>
      <bottom style="thin">
        <color auto="1"/>
      </bottom>
      <diagonal/>
    </border>
    <border>
      <left style="thin">
        <color auto="1"/>
      </left>
      <right/>
      <top style="thin">
        <color auto="1"/>
      </top>
      <bottom/>
      <diagonal/>
    </border>
  </borders>
  <cellStyleXfs count="8">
    <xf numFmtId="0" fontId="0" fillId="0" borderId="0"/>
    <xf numFmtId="0" fontId="2" fillId="0" borderId="0" applyNumberForma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3" fillId="0" borderId="0"/>
    <xf numFmtId="0" fontId="2" fillId="0" borderId="0" applyNumberFormat="0" applyFill="0" applyBorder="0" applyAlignment="0" applyProtection="0"/>
  </cellStyleXfs>
  <cellXfs count="50">
    <xf numFmtId="0" fontId="0" fillId="0" borderId="0" xfId="0"/>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wrapText="1" shrinkToFit="1"/>
    </xf>
    <xf numFmtId="0" fontId="6" fillId="0" borderId="1" xfId="0" applyFont="1" applyBorder="1" applyAlignment="1">
      <alignment horizontal="left" vertical="center" wrapText="1"/>
    </xf>
    <xf numFmtId="1" fontId="7" fillId="0" borderId="1" xfId="0" applyNumberFormat="1" applyFont="1" applyBorder="1" applyAlignment="1">
      <alignment horizontal="center" vertical="center" wrapText="1" shrinkToFit="1"/>
    </xf>
    <xf numFmtId="0" fontId="6"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center" vertical="center" wrapText="1"/>
    </xf>
    <xf numFmtId="0" fontId="4" fillId="0" borderId="1" xfId="4" applyFont="1" applyBorder="1" applyAlignment="1">
      <alignment horizontal="center" vertical="center" wrapText="1"/>
    </xf>
    <xf numFmtId="0" fontId="8" fillId="0" borderId="0" xfId="4" applyFont="1" applyAlignment="1">
      <alignment horizontal="center" vertical="center" wrapText="1"/>
    </xf>
    <xf numFmtId="0" fontId="6" fillId="0" borderId="1" xfId="3" applyFont="1" applyBorder="1" applyAlignment="1">
      <alignment horizontal="left" vertical="center" wrapText="1"/>
    </xf>
    <xf numFmtId="0" fontId="8" fillId="0" borderId="1" xfId="3" applyFont="1" applyBorder="1" applyAlignment="1">
      <alignment horizontal="left" vertical="center" wrapText="1"/>
    </xf>
    <xf numFmtId="0" fontId="6" fillId="0" borderId="1" xfId="3" applyFont="1" applyBorder="1" applyAlignment="1">
      <alignment horizontal="center" vertical="center" wrapText="1"/>
    </xf>
    <xf numFmtId="0" fontId="7" fillId="0" borderId="1" xfId="3" applyFont="1" applyBorder="1" applyAlignment="1">
      <alignment horizontal="left" wrapText="1" indent="1"/>
    </xf>
    <xf numFmtId="0" fontId="8" fillId="0" borderId="0" xfId="4" applyFont="1" applyAlignment="1">
      <alignment horizontal="left" vertical="center" wrapText="1"/>
    </xf>
    <xf numFmtId="1" fontId="5" fillId="0" borderId="3" xfId="3" applyNumberFormat="1" applyFont="1" applyBorder="1" applyAlignment="1">
      <alignment horizontal="center" vertical="center" shrinkToFit="1"/>
    </xf>
    <xf numFmtId="0" fontId="6" fillId="0" borderId="3" xfId="3" applyFont="1" applyBorder="1" applyAlignment="1">
      <alignment horizontal="left" vertical="center" wrapText="1"/>
    </xf>
    <xf numFmtId="0" fontId="8" fillId="0" borderId="3" xfId="3" applyFont="1" applyBorder="1" applyAlignment="1">
      <alignment horizontal="left" vertical="center" wrapText="1"/>
    </xf>
    <xf numFmtId="0" fontId="8" fillId="0" borderId="4" xfId="3" applyFont="1" applyBorder="1" applyAlignment="1">
      <alignment horizontal="left" vertical="center" wrapText="1"/>
    </xf>
    <xf numFmtId="1" fontId="5" fillId="0" borderId="4" xfId="3" applyNumberFormat="1" applyFont="1" applyBorder="1" applyAlignment="1">
      <alignment horizontal="center" vertical="center" shrinkToFit="1"/>
    </xf>
    <xf numFmtId="0" fontId="8" fillId="0" borderId="5" xfId="3" applyFont="1" applyBorder="1" applyAlignment="1">
      <alignment horizontal="left" vertical="center" wrapText="1"/>
    </xf>
    <xf numFmtId="1" fontId="5" fillId="0" borderId="1" xfId="3" applyNumberFormat="1" applyFont="1" applyBorder="1" applyAlignment="1">
      <alignment horizontal="center" vertical="center" shrinkToFit="1"/>
    </xf>
    <xf numFmtId="0" fontId="6" fillId="0" borderId="7" xfId="3" applyFont="1" applyBorder="1" applyAlignment="1">
      <alignment horizontal="left" vertical="center" wrapText="1"/>
    </xf>
    <xf numFmtId="0" fontId="8" fillId="0" borderId="8" xfId="3" applyFont="1" applyBorder="1" applyAlignment="1">
      <alignment horizontal="left" vertical="center" wrapText="1"/>
    </xf>
    <xf numFmtId="0" fontId="8" fillId="0" borderId="1" xfId="3" applyFont="1" applyBorder="1" applyAlignment="1">
      <alignment horizontal="center" vertical="center" wrapText="1"/>
    </xf>
    <xf numFmtId="0" fontId="6" fillId="0" borderId="8" xfId="3" applyFont="1" applyBorder="1" applyAlignment="1">
      <alignment horizontal="left" vertical="center" wrapText="1"/>
    </xf>
    <xf numFmtId="0" fontId="6" fillId="0" borderId="9" xfId="3" applyFont="1" applyBorder="1" applyAlignment="1">
      <alignment horizontal="left" vertical="center" wrapText="1"/>
    </xf>
    <xf numFmtId="0" fontId="6" fillId="0" borderId="10" xfId="3" applyFont="1" applyBorder="1" applyAlignment="1">
      <alignment horizontal="left" vertical="center" wrapText="1"/>
    </xf>
    <xf numFmtId="0" fontId="8" fillId="0" borderId="11" xfId="3" applyFont="1" applyBorder="1" applyAlignment="1">
      <alignment horizontal="left" vertical="center" wrapText="1"/>
    </xf>
    <xf numFmtId="0" fontId="12" fillId="0" borderId="11" xfId="3" applyFont="1" applyBorder="1" applyAlignment="1">
      <alignment horizontal="left" vertical="center" wrapText="1"/>
    </xf>
    <xf numFmtId="0" fontId="12" fillId="0" borderId="1" xfId="3" applyFont="1" applyBorder="1" applyAlignment="1">
      <alignment horizontal="center" vertical="center" wrapText="1"/>
    </xf>
    <xf numFmtId="0" fontId="7" fillId="0" borderId="0" xfId="3" applyFont="1" applyAlignment="1">
      <alignment horizontal="left" vertical="center" wrapText="1"/>
    </xf>
    <xf numFmtId="0" fontId="7" fillId="0" borderId="1" xfId="3" applyFont="1" applyBorder="1" applyAlignment="1">
      <alignment horizontal="center" vertical="center" wrapText="1"/>
    </xf>
    <xf numFmtId="0" fontId="7" fillId="0" borderId="11" xfId="3" applyFont="1" applyBorder="1" applyAlignment="1">
      <alignment horizontal="left" vertical="center" wrapText="1"/>
    </xf>
    <xf numFmtId="0" fontId="7" fillId="0" borderId="12" xfId="3" applyFont="1" applyBorder="1" applyAlignment="1">
      <alignment horizontal="left" vertical="center" wrapText="1"/>
    </xf>
    <xf numFmtId="0" fontId="7" fillId="0" borderId="5" xfId="3" applyFont="1" applyBorder="1" applyAlignment="1">
      <alignment horizontal="center" vertical="center" wrapText="1"/>
    </xf>
    <xf numFmtId="0" fontId="7" fillId="0" borderId="1" xfId="3" applyFont="1" applyBorder="1" applyAlignment="1">
      <alignment horizontal="left" vertical="center" wrapText="1"/>
    </xf>
    <xf numFmtId="0" fontId="9" fillId="0" borderId="0" xfId="0" applyFont="1" applyAlignment="1">
      <alignment horizontal="center" vertical="center"/>
    </xf>
    <xf numFmtId="0" fontId="10" fillId="0" borderId="0" xfId="0" applyFont="1" applyAlignment="1">
      <alignment horizontal="center" vertical="center" wrapText="1"/>
    </xf>
    <xf numFmtId="0" fontId="13" fillId="0" borderId="1" xfId="0" applyFont="1" applyBorder="1" applyAlignment="1">
      <alignment horizontal="center" vertical="center" wrapText="1"/>
    </xf>
    <xf numFmtId="0" fontId="8" fillId="0" borderId="1" xfId="4" applyFont="1" applyBorder="1" applyAlignment="1">
      <alignment horizontal="center" vertical="center" wrapText="1"/>
    </xf>
    <xf numFmtId="0" fontId="15" fillId="0" borderId="1" xfId="0" applyFont="1" applyBorder="1" applyAlignment="1">
      <alignment vertical="center" wrapText="1"/>
    </xf>
    <xf numFmtId="0" fontId="20" fillId="0" borderId="0" xfId="0" applyFont="1" applyAlignment="1">
      <alignment horizontal="left" wrapText="1"/>
    </xf>
    <xf numFmtId="0" fontId="9" fillId="0" borderId="1" xfId="4" applyFont="1" applyBorder="1" applyAlignment="1">
      <alignment horizontal="right" vertical="center" wrapText="1"/>
    </xf>
    <xf numFmtId="1" fontId="5" fillId="0" borderId="2" xfId="3" applyNumberFormat="1" applyFont="1" applyBorder="1" applyAlignment="1">
      <alignment horizontal="center" vertical="center" shrinkToFit="1"/>
    </xf>
    <xf numFmtId="0" fontId="6" fillId="0" borderId="2" xfId="3" applyFont="1" applyBorder="1" applyAlignment="1">
      <alignment horizontal="left" vertical="center" wrapText="1"/>
    </xf>
    <xf numFmtId="0" fontId="6" fillId="0" borderId="6" xfId="3" applyFont="1" applyBorder="1" applyAlignment="1">
      <alignment horizontal="center" vertical="center" wrapText="1"/>
    </xf>
    <xf numFmtId="0" fontId="4" fillId="0" borderId="1" xfId="3" applyFont="1" applyBorder="1" applyAlignment="1">
      <alignment horizontal="center" vertical="center" wrapText="1"/>
    </xf>
  </cellXfs>
  <cellStyles count="8">
    <cellStyle name="Hipervínculo 2" xfId="7" xr:uid="{1C895325-9829-4605-9E43-CE1F43AF14FB}"/>
    <cellStyle name="Hyperlink" xfId="1" xr:uid="{00000000-000B-0000-0000-000008000000}"/>
    <cellStyle name="Moneda [0] 2" xfId="2" xr:uid="{C2F5F836-E4CD-4C89-9BF3-A3F53AB07D70}"/>
    <cellStyle name="Moneda 2" xfId="5" xr:uid="{0579DB5C-10CD-4B90-A8F4-4DB53D918A58}"/>
    <cellStyle name="Normal" xfId="0" builtinId="0"/>
    <cellStyle name="Normal 2" xfId="3" xr:uid="{003849E8-E442-4B1E-B878-BEDC8DBB1367}"/>
    <cellStyle name="Normal 3" xfId="4" xr:uid="{D08FA72C-C8C3-4049-8EBB-64FE52B2247E}"/>
    <cellStyle name="Normal 6 2" xfId="6" xr:uid="{AD131579-024A-4EB2-B4EE-B2ED09D20FD8}"/>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28576</xdr:rowOff>
    </xdr:from>
    <xdr:to>
      <xdr:col>1</xdr:col>
      <xdr:colOff>514351</xdr:colOff>
      <xdr:row>4</xdr:row>
      <xdr:rowOff>93479</xdr:rowOff>
    </xdr:to>
    <xdr:pic>
      <xdr:nvPicPr>
        <xdr:cNvPr id="2" name="1 Imagen">
          <a:extLst>
            <a:ext uri="{FF2B5EF4-FFF2-40B4-BE49-F238E27FC236}">
              <a16:creationId xmlns:a16="http://schemas.microsoft.com/office/drawing/2014/main" id="{CA7BC1D5-9312-45F1-8571-2712469455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1" y="28576"/>
          <a:ext cx="457200" cy="695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304800</xdr:colOff>
      <xdr:row>58</xdr:row>
      <xdr:rowOff>390526</xdr:rowOff>
    </xdr:to>
    <xdr:sp macro="" textlink="">
      <xdr:nvSpPr>
        <xdr:cNvPr id="71" name="AutoShape 7">
          <a:extLst>
            <a:ext uri="{FF2B5EF4-FFF2-40B4-BE49-F238E27FC236}">
              <a16:creationId xmlns:a16="http://schemas.microsoft.com/office/drawing/2014/main" id="{F4237FEE-01D9-4FE2-9BC7-EEC9D2F7AC9F}"/>
            </a:ext>
          </a:extLst>
        </xdr:cNvPr>
        <xdr:cNvSpPr>
          <a:spLocks noChangeAspect="1" noChangeArrowheads="1"/>
        </xdr:cNvSpPr>
      </xdr:nvSpPr>
      <xdr:spPr bwMode="auto">
        <a:xfrm>
          <a:off x="0" y="74895075"/>
          <a:ext cx="304800" cy="14859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57</xdr:row>
      <xdr:rowOff>0</xdr:rowOff>
    </xdr:from>
    <xdr:ext cx="304800" cy="304800"/>
    <xdr:sp macro="" textlink="">
      <xdr:nvSpPr>
        <xdr:cNvPr id="72" name="AutoShape 7">
          <a:extLst>
            <a:ext uri="{FF2B5EF4-FFF2-40B4-BE49-F238E27FC236}">
              <a16:creationId xmlns:a16="http://schemas.microsoft.com/office/drawing/2014/main" id="{2409D104-9257-4A82-ACD2-247477C8A1B6}"/>
            </a:ext>
          </a:extLst>
        </xdr:cNvPr>
        <xdr:cNvSpPr>
          <a:spLocks noChangeAspect="1" noChangeArrowheads="1"/>
        </xdr:cNvSpPr>
      </xdr:nvSpPr>
      <xdr:spPr bwMode="auto">
        <a:xfrm>
          <a:off x="0" y="78743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60</xdr:row>
      <xdr:rowOff>0</xdr:rowOff>
    </xdr:from>
    <xdr:ext cx="304800" cy="304800"/>
    <xdr:sp macro="" textlink="">
      <xdr:nvSpPr>
        <xdr:cNvPr id="73" name="AutoShape 7">
          <a:extLst>
            <a:ext uri="{FF2B5EF4-FFF2-40B4-BE49-F238E27FC236}">
              <a16:creationId xmlns:a16="http://schemas.microsoft.com/office/drawing/2014/main" id="{74FBC220-16C3-480E-9861-FBAA3D215BEC}"/>
            </a:ext>
          </a:extLst>
        </xdr:cNvPr>
        <xdr:cNvSpPr>
          <a:spLocks noChangeAspect="1" noChangeArrowheads="1"/>
        </xdr:cNvSpPr>
      </xdr:nvSpPr>
      <xdr:spPr bwMode="auto">
        <a:xfrm>
          <a:off x="0" y="8279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63</xdr:row>
      <xdr:rowOff>0</xdr:rowOff>
    </xdr:from>
    <xdr:ext cx="304800" cy="304800"/>
    <xdr:sp macro="" textlink="">
      <xdr:nvSpPr>
        <xdr:cNvPr id="74" name="AutoShape 7">
          <a:extLst>
            <a:ext uri="{FF2B5EF4-FFF2-40B4-BE49-F238E27FC236}">
              <a16:creationId xmlns:a16="http://schemas.microsoft.com/office/drawing/2014/main" id="{2396F148-1E32-4611-BE57-23DE43C86F31}"/>
            </a:ext>
          </a:extLst>
        </xdr:cNvPr>
        <xdr:cNvSpPr>
          <a:spLocks noChangeAspect="1" noChangeArrowheads="1"/>
        </xdr:cNvSpPr>
      </xdr:nvSpPr>
      <xdr:spPr bwMode="auto">
        <a:xfrm>
          <a:off x="0" y="8708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66</xdr:row>
      <xdr:rowOff>0</xdr:rowOff>
    </xdr:from>
    <xdr:ext cx="304800" cy="304800"/>
    <xdr:sp macro="" textlink="">
      <xdr:nvSpPr>
        <xdr:cNvPr id="75" name="AutoShape 7">
          <a:extLst>
            <a:ext uri="{FF2B5EF4-FFF2-40B4-BE49-F238E27FC236}">
              <a16:creationId xmlns:a16="http://schemas.microsoft.com/office/drawing/2014/main" id="{3C4F2D02-FAE5-418D-83CF-A034EBB711AA}"/>
            </a:ext>
          </a:extLst>
        </xdr:cNvPr>
        <xdr:cNvSpPr>
          <a:spLocks noChangeAspect="1" noChangeArrowheads="1"/>
        </xdr:cNvSpPr>
      </xdr:nvSpPr>
      <xdr:spPr bwMode="auto">
        <a:xfrm>
          <a:off x="0" y="9162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57151</xdr:colOff>
      <xdr:row>0</xdr:row>
      <xdr:rowOff>28576</xdr:rowOff>
    </xdr:from>
    <xdr:to>
      <xdr:col>1</xdr:col>
      <xdr:colOff>514351</xdr:colOff>
      <xdr:row>4</xdr:row>
      <xdr:rowOff>93479</xdr:rowOff>
    </xdr:to>
    <xdr:pic>
      <xdr:nvPicPr>
        <xdr:cNvPr id="2" name="1 Imagen">
          <a:extLst>
            <a:ext uri="{FF2B5EF4-FFF2-40B4-BE49-F238E27FC236}">
              <a16:creationId xmlns:a16="http://schemas.microsoft.com/office/drawing/2014/main" id="{54EE6842-8F7F-48EA-A104-2094D0F154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1" y="28576"/>
          <a:ext cx="457200" cy="7126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37</xdr:row>
      <xdr:rowOff>0</xdr:rowOff>
    </xdr:from>
    <xdr:to>
      <xdr:col>0</xdr:col>
      <xdr:colOff>304800</xdr:colOff>
      <xdr:row>48</xdr:row>
      <xdr:rowOff>125942</xdr:rowOff>
    </xdr:to>
    <xdr:sp macro="" textlink="">
      <xdr:nvSpPr>
        <xdr:cNvPr id="3" name="AutoShape 7">
          <a:extLst>
            <a:ext uri="{FF2B5EF4-FFF2-40B4-BE49-F238E27FC236}">
              <a16:creationId xmlns:a16="http://schemas.microsoft.com/office/drawing/2014/main" id="{0BF3B6F4-C42A-4883-B707-DCC0912B9A3A}"/>
            </a:ext>
          </a:extLst>
        </xdr:cNvPr>
        <xdr:cNvSpPr>
          <a:spLocks noChangeAspect="1" noChangeArrowheads="1"/>
        </xdr:cNvSpPr>
      </xdr:nvSpPr>
      <xdr:spPr bwMode="auto">
        <a:xfrm>
          <a:off x="0" y="55283100"/>
          <a:ext cx="304800" cy="2819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37</xdr:row>
      <xdr:rowOff>0</xdr:rowOff>
    </xdr:from>
    <xdr:ext cx="304800" cy="304800"/>
    <xdr:sp macro="" textlink="">
      <xdr:nvSpPr>
        <xdr:cNvPr id="4" name="AutoShape 7">
          <a:extLst>
            <a:ext uri="{FF2B5EF4-FFF2-40B4-BE49-F238E27FC236}">
              <a16:creationId xmlns:a16="http://schemas.microsoft.com/office/drawing/2014/main" id="{70F900B4-26CF-47EB-8BA5-BAEAF4602FC8}"/>
            </a:ext>
          </a:extLst>
        </xdr:cNvPr>
        <xdr:cNvSpPr>
          <a:spLocks noChangeAspect="1" noChangeArrowheads="1"/>
        </xdr:cNvSpPr>
      </xdr:nvSpPr>
      <xdr:spPr bwMode="auto">
        <a:xfrm>
          <a:off x="0" y="5722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37</xdr:row>
      <xdr:rowOff>0</xdr:rowOff>
    </xdr:from>
    <xdr:ext cx="304800" cy="304800"/>
    <xdr:sp macro="" textlink="">
      <xdr:nvSpPr>
        <xdr:cNvPr id="5" name="AutoShape 7">
          <a:extLst>
            <a:ext uri="{FF2B5EF4-FFF2-40B4-BE49-F238E27FC236}">
              <a16:creationId xmlns:a16="http://schemas.microsoft.com/office/drawing/2014/main" id="{5CBEC871-910F-46DD-926F-4E34212F8ACB}"/>
            </a:ext>
          </a:extLst>
        </xdr:cNvPr>
        <xdr:cNvSpPr>
          <a:spLocks noChangeAspect="1" noChangeArrowheads="1"/>
        </xdr:cNvSpPr>
      </xdr:nvSpPr>
      <xdr:spPr bwMode="auto">
        <a:xfrm>
          <a:off x="0" y="5970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37</xdr:row>
      <xdr:rowOff>0</xdr:rowOff>
    </xdr:from>
    <xdr:ext cx="304800" cy="304800"/>
    <xdr:sp macro="" textlink="">
      <xdr:nvSpPr>
        <xdr:cNvPr id="6" name="AutoShape 7">
          <a:extLst>
            <a:ext uri="{FF2B5EF4-FFF2-40B4-BE49-F238E27FC236}">
              <a16:creationId xmlns:a16="http://schemas.microsoft.com/office/drawing/2014/main" id="{C60C7AC1-DE54-4080-BD18-74E1F86860A2}"/>
            </a:ext>
          </a:extLst>
        </xdr:cNvPr>
        <xdr:cNvSpPr>
          <a:spLocks noChangeAspect="1" noChangeArrowheads="1"/>
        </xdr:cNvSpPr>
      </xdr:nvSpPr>
      <xdr:spPr bwMode="auto">
        <a:xfrm>
          <a:off x="0" y="6228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37</xdr:row>
      <xdr:rowOff>0</xdr:rowOff>
    </xdr:from>
    <xdr:ext cx="304800" cy="304800"/>
    <xdr:sp macro="" textlink="">
      <xdr:nvSpPr>
        <xdr:cNvPr id="7" name="AutoShape 7">
          <a:extLst>
            <a:ext uri="{FF2B5EF4-FFF2-40B4-BE49-F238E27FC236}">
              <a16:creationId xmlns:a16="http://schemas.microsoft.com/office/drawing/2014/main" id="{99BEC9CA-1533-4716-916E-BD3688EE5508}"/>
            </a:ext>
          </a:extLst>
        </xdr:cNvPr>
        <xdr:cNvSpPr>
          <a:spLocks noChangeAspect="1" noChangeArrowheads="1"/>
        </xdr:cNvSpPr>
      </xdr:nvSpPr>
      <xdr:spPr bwMode="auto">
        <a:xfrm>
          <a:off x="0" y="6522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09E9E-0E8C-432E-B03F-7E7483441D62}">
  <dimension ref="A1:G83"/>
  <sheetViews>
    <sheetView tabSelected="1" view="pageBreakPreview" zoomScale="90" zoomScaleNormal="100" zoomScaleSheetLayoutView="90" workbookViewId="0">
      <pane ySplit="7" topLeftCell="A69" activePane="bottomLeft" state="frozen"/>
      <selection activeCell="I9" sqref="I9"/>
      <selection pane="bottomLeft" activeCell="I5" sqref="I5"/>
    </sheetView>
  </sheetViews>
  <sheetFormatPr baseColWidth="10" defaultColWidth="11.42578125" defaultRowHeight="12.75" x14ac:dyDescent="0.25"/>
  <cols>
    <col min="1" max="1" width="5.42578125" style="11" bestFit="1" customWidth="1"/>
    <col min="2" max="2" width="12.42578125" style="11" customWidth="1"/>
    <col min="3" max="3" width="46.5703125" style="16" customWidth="1"/>
    <col min="4" max="4" width="11.7109375" style="11" customWidth="1"/>
    <col min="5" max="5" width="11.42578125" style="11"/>
    <col min="6" max="6" width="14.28515625" style="11" customWidth="1"/>
    <col min="7" max="16384" width="11.42578125" style="11"/>
  </cols>
  <sheetData>
    <row r="1" spans="1:7" s="7" customFormat="1" x14ac:dyDescent="0.25">
      <c r="A1" s="39" t="s">
        <v>186</v>
      </c>
      <c r="B1" s="39"/>
      <c r="C1" s="39"/>
      <c r="D1" s="39"/>
      <c r="E1" s="39"/>
      <c r="F1" s="39"/>
      <c r="G1" s="39"/>
    </row>
    <row r="2" spans="1:7" s="7" customFormat="1" x14ac:dyDescent="0.25">
      <c r="A2" s="39"/>
      <c r="B2" s="39"/>
      <c r="C2" s="39"/>
      <c r="D2" s="39"/>
    </row>
    <row r="3" spans="1:7" s="7" customFormat="1" x14ac:dyDescent="0.25">
      <c r="A3" s="39" t="s">
        <v>184</v>
      </c>
      <c r="B3" s="39"/>
      <c r="C3" s="39"/>
      <c r="D3" s="39"/>
      <c r="E3" s="39"/>
      <c r="F3" s="39"/>
      <c r="G3" s="39"/>
    </row>
    <row r="4" spans="1:7" s="7" customFormat="1" x14ac:dyDescent="0.25"/>
    <row r="5" spans="1:7" s="7" customFormat="1" ht="58.5" customHeight="1" x14ac:dyDescent="0.25">
      <c r="A5" s="40" t="s">
        <v>0</v>
      </c>
      <c r="B5" s="40"/>
      <c r="C5" s="40"/>
      <c r="D5" s="40"/>
      <c r="E5" s="40"/>
      <c r="F5" s="40"/>
      <c r="G5" s="40"/>
    </row>
    <row r="6" spans="1:7" s="8" customFormat="1" x14ac:dyDescent="0.25">
      <c r="D6" s="9"/>
    </row>
    <row r="7" spans="1:7" ht="48" x14ac:dyDescent="0.25">
      <c r="A7" s="10" t="s">
        <v>1</v>
      </c>
      <c r="B7" s="1" t="s">
        <v>2</v>
      </c>
      <c r="C7" s="1" t="s">
        <v>3</v>
      </c>
      <c r="D7" s="1" t="s">
        <v>4</v>
      </c>
      <c r="E7" s="41" t="s">
        <v>187</v>
      </c>
      <c r="F7" s="41" t="s">
        <v>191</v>
      </c>
      <c r="G7" s="41" t="s">
        <v>188</v>
      </c>
    </row>
    <row r="8" spans="1:7" ht="204.75" customHeight="1" x14ac:dyDescent="0.25">
      <c r="A8" s="2">
        <v>1</v>
      </c>
      <c r="B8" s="3" t="s">
        <v>5</v>
      </c>
      <c r="C8" s="3" t="s">
        <v>6</v>
      </c>
      <c r="D8" s="4" t="s">
        <v>7</v>
      </c>
      <c r="E8" s="42"/>
      <c r="F8" s="42"/>
      <c r="G8" s="42"/>
    </row>
    <row r="9" spans="1:7" ht="141.75" customHeight="1" x14ac:dyDescent="0.25">
      <c r="A9" s="2">
        <v>2</v>
      </c>
      <c r="B9" s="3" t="s">
        <v>8</v>
      </c>
      <c r="C9" s="3" t="s">
        <v>9</v>
      </c>
      <c r="D9" s="4" t="s">
        <v>7</v>
      </c>
      <c r="E9" s="42"/>
      <c r="F9" s="42"/>
      <c r="G9" s="42"/>
    </row>
    <row r="10" spans="1:7" ht="161.25" customHeight="1" x14ac:dyDescent="0.25">
      <c r="A10" s="1">
        <v>3</v>
      </c>
      <c r="B10" s="5" t="s">
        <v>10</v>
      </c>
      <c r="C10" s="3" t="s">
        <v>11</v>
      </c>
      <c r="D10" s="1" t="s">
        <v>7</v>
      </c>
      <c r="E10" s="42"/>
      <c r="F10" s="42"/>
      <c r="G10" s="42"/>
    </row>
    <row r="11" spans="1:7" ht="114.75" x14ac:dyDescent="0.25">
      <c r="A11" s="2">
        <v>4</v>
      </c>
      <c r="B11" s="3" t="s">
        <v>12</v>
      </c>
      <c r="C11" s="6" t="s">
        <v>13</v>
      </c>
      <c r="D11" s="5" t="s">
        <v>14</v>
      </c>
      <c r="E11" s="42"/>
      <c r="F11" s="42"/>
      <c r="G11" s="42"/>
    </row>
    <row r="12" spans="1:7" ht="76.5" x14ac:dyDescent="0.25">
      <c r="A12" s="2">
        <v>5</v>
      </c>
      <c r="B12" s="3" t="s">
        <v>15</v>
      </c>
      <c r="C12" s="3" t="s">
        <v>16</v>
      </c>
      <c r="D12" s="5" t="s">
        <v>14</v>
      </c>
      <c r="E12" s="42"/>
      <c r="F12" s="42"/>
      <c r="G12" s="42"/>
    </row>
    <row r="13" spans="1:7" ht="76.5" x14ac:dyDescent="0.25">
      <c r="A13" s="1">
        <v>6</v>
      </c>
      <c r="B13" s="3" t="s">
        <v>17</v>
      </c>
      <c r="C13" s="3" t="s">
        <v>18</v>
      </c>
      <c r="D13" s="5" t="s">
        <v>14</v>
      </c>
      <c r="E13" s="42"/>
      <c r="F13" s="42"/>
      <c r="G13" s="42"/>
    </row>
    <row r="14" spans="1:7" ht="76.5" x14ac:dyDescent="0.25">
      <c r="A14" s="2">
        <v>7</v>
      </c>
      <c r="B14" s="3" t="s">
        <v>19</v>
      </c>
      <c r="C14" s="3" t="s">
        <v>20</v>
      </c>
      <c r="D14" s="5" t="s">
        <v>14</v>
      </c>
      <c r="E14" s="42"/>
      <c r="F14" s="42"/>
      <c r="G14" s="42"/>
    </row>
    <row r="15" spans="1:7" ht="76.5" x14ac:dyDescent="0.25">
      <c r="A15" s="2">
        <v>8</v>
      </c>
      <c r="B15" s="3" t="s">
        <v>21</v>
      </c>
      <c r="C15" s="3" t="s">
        <v>22</v>
      </c>
      <c r="D15" s="5" t="s">
        <v>14</v>
      </c>
      <c r="E15" s="42"/>
      <c r="F15" s="42"/>
      <c r="G15" s="42"/>
    </row>
    <row r="16" spans="1:7" ht="76.5" x14ac:dyDescent="0.25">
      <c r="A16" s="1">
        <v>9</v>
      </c>
      <c r="B16" s="3" t="s">
        <v>23</v>
      </c>
      <c r="C16" s="3" t="s">
        <v>24</v>
      </c>
      <c r="D16" s="5" t="s">
        <v>14</v>
      </c>
      <c r="E16" s="42"/>
      <c r="F16" s="42"/>
      <c r="G16" s="42"/>
    </row>
    <row r="17" spans="1:7" ht="102" x14ac:dyDescent="0.25">
      <c r="A17" s="2">
        <v>10</v>
      </c>
      <c r="B17" s="3" t="s">
        <v>25</v>
      </c>
      <c r="C17" s="3" t="s">
        <v>26</v>
      </c>
      <c r="D17" s="5" t="s">
        <v>14</v>
      </c>
      <c r="E17" s="42"/>
      <c r="F17" s="42"/>
      <c r="G17" s="42"/>
    </row>
    <row r="18" spans="1:7" ht="119.25" customHeight="1" x14ac:dyDescent="0.25">
      <c r="A18" s="2">
        <v>11</v>
      </c>
      <c r="B18" s="3" t="s">
        <v>27</v>
      </c>
      <c r="C18" s="3" t="s">
        <v>28</v>
      </c>
      <c r="D18" s="5" t="s">
        <v>14</v>
      </c>
      <c r="E18" s="42"/>
      <c r="F18" s="42"/>
      <c r="G18" s="42"/>
    </row>
    <row r="19" spans="1:7" ht="382.5" x14ac:dyDescent="0.25">
      <c r="A19" s="1">
        <v>12</v>
      </c>
      <c r="B19" s="3" t="s">
        <v>29</v>
      </c>
      <c r="C19" s="3" t="s">
        <v>30</v>
      </c>
      <c r="D19" s="5" t="s">
        <v>14</v>
      </c>
      <c r="E19" s="42"/>
      <c r="F19" s="42"/>
      <c r="G19" s="42"/>
    </row>
    <row r="20" spans="1:7" ht="51" x14ac:dyDescent="0.25">
      <c r="A20" s="2">
        <v>13</v>
      </c>
      <c r="B20" s="6" t="s">
        <v>31</v>
      </c>
      <c r="C20" s="3" t="s">
        <v>32</v>
      </c>
      <c r="D20" s="5" t="s">
        <v>14</v>
      </c>
      <c r="E20" s="42"/>
      <c r="F20" s="42"/>
      <c r="G20" s="42"/>
    </row>
    <row r="21" spans="1:7" ht="89.25" customHeight="1" x14ac:dyDescent="0.25">
      <c r="A21" s="2">
        <v>14</v>
      </c>
      <c r="B21" s="3" t="s">
        <v>33</v>
      </c>
      <c r="C21" s="3" t="s">
        <v>34</v>
      </c>
      <c r="D21" s="5" t="s">
        <v>14</v>
      </c>
      <c r="E21" s="42"/>
      <c r="F21" s="42"/>
      <c r="G21" s="42"/>
    </row>
    <row r="22" spans="1:7" ht="63.75" x14ac:dyDescent="0.25">
      <c r="A22" s="1">
        <v>15</v>
      </c>
      <c r="B22" s="3" t="s">
        <v>35</v>
      </c>
      <c r="C22" s="6" t="s">
        <v>36</v>
      </c>
      <c r="D22" s="5" t="s">
        <v>14</v>
      </c>
      <c r="E22" s="42"/>
      <c r="F22" s="42"/>
      <c r="G22" s="42"/>
    </row>
    <row r="23" spans="1:7" ht="51" x14ac:dyDescent="0.25">
      <c r="A23" s="2">
        <v>16</v>
      </c>
      <c r="B23" s="3" t="s">
        <v>37</v>
      </c>
      <c r="C23" s="3" t="s">
        <v>38</v>
      </c>
      <c r="D23" s="5" t="s">
        <v>14</v>
      </c>
      <c r="E23" s="42"/>
      <c r="F23" s="42"/>
      <c r="G23" s="42"/>
    </row>
    <row r="24" spans="1:7" ht="89.25" x14ac:dyDescent="0.25">
      <c r="A24" s="2">
        <v>17</v>
      </c>
      <c r="B24" s="3" t="s">
        <v>39</v>
      </c>
      <c r="C24" s="6" t="s">
        <v>40</v>
      </c>
      <c r="D24" s="5" t="s">
        <v>14</v>
      </c>
      <c r="E24" s="42"/>
      <c r="F24" s="42"/>
      <c r="G24" s="42"/>
    </row>
    <row r="25" spans="1:7" ht="102" x14ac:dyDescent="0.25">
      <c r="A25" s="1">
        <v>18</v>
      </c>
      <c r="B25" s="3" t="s">
        <v>41</v>
      </c>
      <c r="C25" s="3" t="s">
        <v>42</v>
      </c>
      <c r="D25" s="5" t="s">
        <v>14</v>
      </c>
      <c r="E25" s="42"/>
      <c r="F25" s="42"/>
      <c r="G25" s="42"/>
    </row>
    <row r="26" spans="1:7" ht="153" x14ac:dyDescent="0.25">
      <c r="A26" s="2">
        <v>19</v>
      </c>
      <c r="B26" s="3" t="s">
        <v>43</v>
      </c>
      <c r="C26" s="3" t="s">
        <v>44</v>
      </c>
      <c r="D26" s="5" t="s">
        <v>14</v>
      </c>
      <c r="E26" s="42"/>
      <c r="F26" s="42"/>
      <c r="G26" s="42"/>
    </row>
    <row r="27" spans="1:7" ht="76.5" x14ac:dyDescent="0.25">
      <c r="A27" s="2">
        <v>20</v>
      </c>
      <c r="B27" s="3" t="s">
        <v>45</v>
      </c>
      <c r="C27" s="3" t="s">
        <v>46</v>
      </c>
      <c r="D27" s="5" t="s">
        <v>14</v>
      </c>
      <c r="E27" s="42"/>
      <c r="F27" s="42"/>
      <c r="G27" s="42"/>
    </row>
    <row r="28" spans="1:7" ht="76.5" x14ac:dyDescent="0.25">
      <c r="A28" s="1">
        <v>21</v>
      </c>
      <c r="B28" s="3" t="s">
        <v>47</v>
      </c>
      <c r="C28" s="3" t="s">
        <v>48</v>
      </c>
      <c r="D28" s="5" t="s">
        <v>14</v>
      </c>
      <c r="E28" s="42"/>
      <c r="F28" s="42"/>
      <c r="G28" s="42"/>
    </row>
    <row r="29" spans="1:7" ht="76.5" x14ac:dyDescent="0.25">
      <c r="A29" s="2">
        <v>22</v>
      </c>
      <c r="B29" s="3" t="s">
        <v>49</v>
      </c>
      <c r="C29" s="3" t="s">
        <v>50</v>
      </c>
      <c r="D29" s="5" t="s">
        <v>14</v>
      </c>
      <c r="E29" s="42"/>
      <c r="F29" s="42"/>
      <c r="G29" s="42"/>
    </row>
    <row r="30" spans="1:7" ht="76.5" x14ac:dyDescent="0.25">
      <c r="A30" s="2">
        <v>23</v>
      </c>
      <c r="B30" s="3" t="s">
        <v>51</v>
      </c>
      <c r="C30" s="3" t="s">
        <v>52</v>
      </c>
      <c r="D30" s="5" t="s">
        <v>14</v>
      </c>
      <c r="E30" s="42"/>
      <c r="F30" s="42"/>
      <c r="G30" s="42"/>
    </row>
    <row r="31" spans="1:7" ht="51" x14ac:dyDescent="0.25">
      <c r="A31" s="1">
        <v>24</v>
      </c>
      <c r="B31" s="3" t="s">
        <v>53</v>
      </c>
      <c r="C31" s="3" t="s">
        <v>54</v>
      </c>
      <c r="D31" s="5" t="s">
        <v>14</v>
      </c>
      <c r="E31" s="42"/>
      <c r="F31" s="42"/>
      <c r="G31" s="42"/>
    </row>
    <row r="32" spans="1:7" ht="51" x14ac:dyDescent="0.25">
      <c r="A32" s="2">
        <v>25</v>
      </c>
      <c r="B32" s="3" t="s">
        <v>53</v>
      </c>
      <c r="C32" s="3" t="s">
        <v>55</v>
      </c>
      <c r="D32" s="5" t="s">
        <v>14</v>
      </c>
      <c r="E32" s="42"/>
      <c r="F32" s="42"/>
      <c r="G32" s="42"/>
    </row>
    <row r="33" spans="1:7" ht="51" x14ac:dyDescent="0.25">
      <c r="A33" s="2">
        <v>26</v>
      </c>
      <c r="B33" s="3" t="s">
        <v>53</v>
      </c>
      <c r="C33" s="3" t="s">
        <v>56</v>
      </c>
      <c r="D33" s="5" t="s">
        <v>14</v>
      </c>
      <c r="E33" s="42"/>
      <c r="F33" s="42"/>
      <c r="G33" s="42"/>
    </row>
    <row r="34" spans="1:7" ht="51" x14ac:dyDescent="0.25">
      <c r="A34" s="1">
        <v>27</v>
      </c>
      <c r="B34" s="3" t="s">
        <v>53</v>
      </c>
      <c r="C34" s="3" t="s">
        <v>57</v>
      </c>
      <c r="D34" s="5" t="s">
        <v>14</v>
      </c>
      <c r="E34" s="42"/>
      <c r="F34" s="42"/>
      <c r="G34" s="42"/>
    </row>
    <row r="35" spans="1:7" ht="51" x14ac:dyDescent="0.25">
      <c r="A35" s="2">
        <v>28</v>
      </c>
      <c r="B35" s="3" t="s">
        <v>53</v>
      </c>
      <c r="C35" s="3" t="s">
        <v>58</v>
      </c>
      <c r="D35" s="5" t="s">
        <v>14</v>
      </c>
      <c r="E35" s="42"/>
      <c r="F35" s="42"/>
      <c r="G35" s="42"/>
    </row>
    <row r="36" spans="1:7" ht="51" x14ac:dyDescent="0.25">
      <c r="A36" s="2">
        <v>29</v>
      </c>
      <c r="B36" s="3" t="s">
        <v>53</v>
      </c>
      <c r="C36" s="3" t="s">
        <v>59</v>
      </c>
      <c r="D36" s="5" t="s">
        <v>14</v>
      </c>
      <c r="E36" s="42"/>
      <c r="F36" s="42"/>
      <c r="G36" s="42"/>
    </row>
    <row r="37" spans="1:7" ht="51" x14ac:dyDescent="0.25">
      <c r="A37" s="1">
        <v>30</v>
      </c>
      <c r="B37" s="3" t="s">
        <v>53</v>
      </c>
      <c r="C37" s="3" t="s">
        <v>60</v>
      </c>
      <c r="D37" s="5" t="s">
        <v>14</v>
      </c>
      <c r="E37" s="42"/>
      <c r="F37" s="42"/>
      <c r="G37" s="42"/>
    </row>
    <row r="38" spans="1:7" ht="51" x14ac:dyDescent="0.25">
      <c r="A38" s="2">
        <v>31</v>
      </c>
      <c r="B38" s="3" t="s">
        <v>53</v>
      </c>
      <c r="C38" s="3" t="s">
        <v>61</v>
      </c>
      <c r="D38" s="5" t="s">
        <v>14</v>
      </c>
      <c r="E38" s="42"/>
      <c r="F38" s="42"/>
      <c r="G38" s="42"/>
    </row>
    <row r="39" spans="1:7" ht="63.75" x14ac:dyDescent="0.25">
      <c r="A39" s="2">
        <v>32</v>
      </c>
      <c r="B39" s="3" t="s">
        <v>62</v>
      </c>
      <c r="C39" s="3" t="s">
        <v>63</v>
      </c>
      <c r="D39" s="5" t="s">
        <v>14</v>
      </c>
      <c r="E39" s="42"/>
      <c r="F39" s="42"/>
      <c r="G39" s="42"/>
    </row>
    <row r="40" spans="1:7" ht="63.75" x14ac:dyDescent="0.25">
      <c r="A40" s="1">
        <v>33</v>
      </c>
      <c r="B40" s="3" t="s">
        <v>64</v>
      </c>
      <c r="C40" s="3" t="s">
        <v>65</v>
      </c>
      <c r="D40" s="5" t="s">
        <v>14</v>
      </c>
      <c r="E40" s="42"/>
      <c r="F40" s="42"/>
      <c r="G40" s="42"/>
    </row>
    <row r="41" spans="1:7" ht="63.75" x14ac:dyDescent="0.25">
      <c r="A41" s="2">
        <v>34</v>
      </c>
      <c r="B41" s="3" t="s">
        <v>64</v>
      </c>
      <c r="C41" s="3" t="s">
        <v>66</v>
      </c>
      <c r="D41" s="5" t="s">
        <v>14</v>
      </c>
      <c r="E41" s="42"/>
      <c r="F41" s="42"/>
      <c r="G41" s="42"/>
    </row>
    <row r="42" spans="1:7" ht="63.75" x14ac:dyDescent="0.25">
      <c r="A42" s="2">
        <v>35</v>
      </c>
      <c r="B42" s="3" t="s">
        <v>64</v>
      </c>
      <c r="C42" s="3" t="s">
        <v>67</v>
      </c>
      <c r="D42" s="5" t="s">
        <v>14</v>
      </c>
      <c r="E42" s="42"/>
      <c r="F42" s="42"/>
      <c r="G42" s="42"/>
    </row>
    <row r="43" spans="1:7" ht="63.75" x14ac:dyDescent="0.25">
      <c r="A43" s="1">
        <v>36</v>
      </c>
      <c r="B43" s="3" t="s">
        <v>64</v>
      </c>
      <c r="C43" s="3" t="s">
        <v>68</v>
      </c>
      <c r="D43" s="5" t="s">
        <v>14</v>
      </c>
      <c r="E43" s="42"/>
      <c r="F43" s="42"/>
      <c r="G43" s="42"/>
    </row>
    <row r="44" spans="1:7" ht="63.75" x14ac:dyDescent="0.25">
      <c r="A44" s="2">
        <v>37</v>
      </c>
      <c r="B44" s="3" t="s">
        <v>64</v>
      </c>
      <c r="C44" s="3" t="s">
        <v>69</v>
      </c>
      <c r="D44" s="5" t="s">
        <v>14</v>
      </c>
      <c r="E44" s="42"/>
      <c r="F44" s="42"/>
      <c r="G44" s="42"/>
    </row>
    <row r="45" spans="1:7" ht="63.75" x14ac:dyDescent="0.25">
      <c r="A45" s="2">
        <v>38</v>
      </c>
      <c r="B45" s="3" t="s">
        <v>64</v>
      </c>
      <c r="C45" s="3" t="s">
        <v>70</v>
      </c>
      <c r="D45" s="5" t="s">
        <v>14</v>
      </c>
      <c r="E45" s="42"/>
      <c r="F45" s="42"/>
      <c r="G45" s="42"/>
    </row>
    <row r="46" spans="1:7" ht="63.75" x14ac:dyDescent="0.25">
      <c r="A46" s="1">
        <v>39</v>
      </c>
      <c r="B46" s="3" t="s">
        <v>64</v>
      </c>
      <c r="C46" s="3" t="s">
        <v>71</v>
      </c>
      <c r="D46" s="5" t="s">
        <v>14</v>
      </c>
      <c r="E46" s="42"/>
      <c r="F46" s="42"/>
      <c r="G46" s="42"/>
    </row>
    <row r="47" spans="1:7" ht="219" customHeight="1" x14ac:dyDescent="0.25">
      <c r="A47" s="2">
        <v>40</v>
      </c>
      <c r="B47" s="3" t="s">
        <v>72</v>
      </c>
      <c r="C47" s="3" t="s">
        <v>73</v>
      </c>
      <c r="D47" s="5" t="s">
        <v>14</v>
      </c>
      <c r="E47" s="42"/>
      <c r="F47" s="42"/>
      <c r="G47" s="42"/>
    </row>
    <row r="48" spans="1:7" ht="63.75" x14ac:dyDescent="0.25">
      <c r="A48" s="2">
        <v>41</v>
      </c>
      <c r="B48" s="3" t="s">
        <v>74</v>
      </c>
      <c r="C48" s="3" t="s">
        <v>75</v>
      </c>
      <c r="D48" s="5" t="s">
        <v>14</v>
      </c>
      <c r="E48" s="42"/>
      <c r="F48" s="42"/>
      <c r="G48" s="42"/>
    </row>
    <row r="49" spans="1:7" ht="63.75" x14ac:dyDescent="0.25">
      <c r="A49" s="1">
        <v>42</v>
      </c>
      <c r="B49" s="3" t="s">
        <v>76</v>
      </c>
      <c r="C49" s="3" t="s">
        <v>77</v>
      </c>
      <c r="D49" s="5" t="s">
        <v>14</v>
      </c>
      <c r="E49" s="42"/>
      <c r="F49" s="42"/>
      <c r="G49" s="42"/>
    </row>
    <row r="50" spans="1:7" ht="63.75" x14ac:dyDescent="0.25">
      <c r="A50" s="2">
        <v>43</v>
      </c>
      <c r="B50" s="3" t="s">
        <v>78</v>
      </c>
      <c r="C50" s="3" t="s">
        <v>79</v>
      </c>
      <c r="D50" s="5" t="s">
        <v>14</v>
      </c>
      <c r="E50" s="42"/>
      <c r="F50" s="42"/>
      <c r="G50" s="42"/>
    </row>
    <row r="51" spans="1:7" ht="63.75" x14ac:dyDescent="0.25">
      <c r="A51" s="2">
        <v>44</v>
      </c>
      <c r="B51" s="3" t="s">
        <v>80</v>
      </c>
      <c r="C51" s="3" t="s">
        <v>81</v>
      </c>
      <c r="D51" s="5" t="s">
        <v>14</v>
      </c>
      <c r="E51" s="42"/>
      <c r="F51" s="42"/>
      <c r="G51" s="42"/>
    </row>
    <row r="52" spans="1:7" ht="63.75" x14ac:dyDescent="0.25">
      <c r="A52" s="1">
        <v>45</v>
      </c>
      <c r="B52" s="3" t="s">
        <v>82</v>
      </c>
      <c r="C52" s="3" t="s">
        <v>83</v>
      </c>
      <c r="D52" s="5" t="s">
        <v>14</v>
      </c>
      <c r="E52" s="42"/>
      <c r="F52" s="42"/>
      <c r="G52" s="42"/>
    </row>
    <row r="53" spans="1:7" ht="63.75" x14ac:dyDescent="0.25">
      <c r="A53" s="2">
        <v>46</v>
      </c>
      <c r="B53" s="3" t="s">
        <v>84</v>
      </c>
      <c r="C53" s="6" t="s">
        <v>85</v>
      </c>
      <c r="D53" s="5" t="s">
        <v>86</v>
      </c>
      <c r="E53" s="42"/>
      <c r="F53" s="42"/>
      <c r="G53" s="42"/>
    </row>
    <row r="54" spans="1:7" ht="217.5" customHeight="1" x14ac:dyDescent="0.25">
      <c r="A54" s="2">
        <v>47</v>
      </c>
      <c r="B54" s="3" t="s">
        <v>87</v>
      </c>
      <c r="C54" s="6" t="s">
        <v>88</v>
      </c>
      <c r="D54" s="5" t="s">
        <v>14</v>
      </c>
      <c r="E54" s="42"/>
      <c r="F54" s="42"/>
      <c r="G54" s="42"/>
    </row>
    <row r="55" spans="1:7" ht="51" x14ac:dyDescent="0.25">
      <c r="A55" s="1">
        <v>48</v>
      </c>
      <c r="B55" s="12" t="s">
        <v>89</v>
      </c>
      <c r="C55" s="13" t="s">
        <v>120</v>
      </c>
      <c r="D55" s="14" t="s">
        <v>14</v>
      </c>
      <c r="E55" s="42"/>
      <c r="F55" s="42"/>
      <c r="G55" s="42"/>
    </row>
    <row r="56" spans="1:7" ht="63.75" x14ac:dyDescent="0.25">
      <c r="A56" s="2">
        <v>49</v>
      </c>
      <c r="B56" s="12" t="s">
        <v>90</v>
      </c>
      <c r="C56" s="13" t="s">
        <v>121</v>
      </c>
      <c r="D56" s="14" t="s">
        <v>14</v>
      </c>
      <c r="E56" s="42"/>
      <c r="F56" s="42"/>
      <c r="G56" s="42"/>
    </row>
    <row r="57" spans="1:7" ht="38.25" x14ac:dyDescent="0.25">
      <c r="A57" s="2">
        <v>50</v>
      </c>
      <c r="B57" s="12" t="s">
        <v>91</v>
      </c>
      <c r="C57" s="12" t="s">
        <v>92</v>
      </c>
      <c r="D57" s="14" t="s">
        <v>93</v>
      </c>
      <c r="E57" s="42"/>
      <c r="F57" s="42"/>
      <c r="G57" s="42"/>
    </row>
    <row r="58" spans="1:7" ht="38.25" x14ac:dyDescent="0.25">
      <c r="A58" s="1">
        <v>51</v>
      </c>
      <c r="B58" s="12" t="s">
        <v>94</v>
      </c>
      <c r="C58" s="12" t="s">
        <v>95</v>
      </c>
      <c r="D58" s="14" t="s">
        <v>96</v>
      </c>
      <c r="E58" s="42"/>
      <c r="F58" s="42"/>
      <c r="G58" s="42"/>
    </row>
    <row r="59" spans="1:7" ht="89.25" x14ac:dyDescent="0.25">
      <c r="A59" s="2">
        <v>52</v>
      </c>
      <c r="B59" s="12" t="s">
        <v>97</v>
      </c>
      <c r="C59" s="12" t="s">
        <v>98</v>
      </c>
      <c r="D59" s="14" t="s">
        <v>14</v>
      </c>
      <c r="E59" s="42"/>
      <c r="F59" s="42"/>
      <c r="G59" s="42"/>
    </row>
    <row r="60" spans="1:7" ht="67.5" customHeight="1" x14ac:dyDescent="0.25">
      <c r="A60" s="2">
        <v>53</v>
      </c>
      <c r="B60" s="12" t="s">
        <v>99</v>
      </c>
      <c r="C60" s="12" t="s">
        <v>100</v>
      </c>
      <c r="D60" s="14" t="s">
        <v>14</v>
      </c>
      <c r="E60" s="42"/>
      <c r="F60" s="42"/>
      <c r="G60" s="42"/>
    </row>
    <row r="61" spans="1:7" ht="76.5" x14ac:dyDescent="0.25">
      <c r="A61" s="1">
        <v>54</v>
      </c>
      <c r="B61" s="12" t="s">
        <v>101</v>
      </c>
      <c r="C61" s="12" t="s">
        <v>102</v>
      </c>
      <c r="D61" s="14" t="s">
        <v>14</v>
      </c>
      <c r="E61" s="42"/>
      <c r="F61" s="42"/>
      <c r="G61" s="42"/>
    </row>
    <row r="62" spans="1:7" ht="84" customHeight="1" x14ac:dyDescent="0.25">
      <c r="A62" s="2">
        <v>55</v>
      </c>
      <c r="B62" s="12" t="s">
        <v>103</v>
      </c>
      <c r="C62" s="13" t="s">
        <v>104</v>
      </c>
      <c r="D62" s="14" t="s">
        <v>105</v>
      </c>
      <c r="E62" s="42"/>
      <c r="F62" s="42"/>
      <c r="G62" s="42"/>
    </row>
    <row r="63" spans="1:7" ht="42.75" customHeight="1" x14ac:dyDescent="0.25">
      <c r="A63" s="2">
        <v>56</v>
      </c>
      <c r="B63" s="12" t="s">
        <v>106</v>
      </c>
      <c r="C63" s="12" t="s">
        <v>107</v>
      </c>
      <c r="D63" s="14" t="s">
        <v>14</v>
      </c>
      <c r="E63" s="42"/>
      <c r="F63" s="42"/>
      <c r="G63" s="42"/>
    </row>
    <row r="64" spans="1:7" ht="91.5" customHeight="1" x14ac:dyDescent="0.25">
      <c r="A64" s="1">
        <v>57</v>
      </c>
      <c r="B64" s="12" t="s">
        <v>108</v>
      </c>
      <c r="C64" s="12" t="s">
        <v>109</v>
      </c>
      <c r="D64" s="14" t="s">
        <v>14</v>
      </c>
      <c r="E64" s="42"/>
      <c r="F64" s="42"/>
      <c r="G64" s="42"/>
    </row>
    <row r="65" spans="1:7" ht="102" x14ac:dyDescent="0.25">
      <c r="A65" s="2">
        <v>58</v>
      </c>
      <c r="B65" s="13" t="s">
        <v>110</v>
      </c>
      <c r="C65" s="12" t="s">
        <v>111</v>
      </c>
      <c r="D65" s="14" t="s">
        <v>14</v>
      </c>
      <c r="E65" s="42"/>
      <c r="F65" s="42"/>
      <c r="G65" s="42"/>
    </row>
    <row r="66" spans="1:7" ht="38.25" x14ac:dyDescent="0.25">
      <c r="A66" s="2">
        <v>59</v>
      </c>
      <c r="B66" s="13" t="s">
        <v>112</v>
      </c>
      <c r="C66" s="12" t="s">
        <v>113</v>
      </c>
      <c r="D66" s="14" t="s">
        <v>14</v>
      </c>
      <c r="E66" s="42"/>
      <c r="F66" s="42"/>
      <c r="G66" s="42"/>
    </row>
    <row r="67" spans="1:7" ht="63.75" x14ac:dyDescent="0.25">
      <c r="A67" s="1">
        <v>60</v>
      </c>
      <c r="B67" s="13" t="s">
        <v>114</v>
      </c>
      <c r="C67" s="13" t="s">
        <v>115</v>
      </c>
      <c r="D67" s="14" t="s">
        <v>14</v>
      </c>
      <c r="E67" s="42"/>
      <c r="F67" s="42"/>
      <c r="G67" s="42"/>
    </row>
    <row r="68" spans="1:7" ht="153" x14ac:dyDescent="0.2">
      <c r="A68" s="2">
        <v>61</v>
      </c>
      <c r="B68" s="13" t="s">
        <v>116</v>
      </c>
      <c r="C68" s="15" t="s">
        <v>117</v>
      </c>
      <c r="D68" s="14" t="s">
        <v>14</v>
      </c>
      <c r="E68" s="42"/>
      <c r="F68" s="42"/>
      <c r="G68" s="42"/>
    </row>
    <row r="69" spans="1:7" ht="101.25" customHeight="1" x14ac:dyDescent="0.25">
      <c r="A69" s="2">
        <v>62</v>
      </c>
      <c r="B69" s="3" t="s">
        <v>118</v>
      </c>
      <c r="C69" s="3" t="s">
        <v>119</v>
      </c>
      <c r="D69" s="5" t="s">
        <v>14</v>
      </c>
      <c r="E69" s="42"/>
      <c r="F69" s="42"/>
      <c r="G69" s="42"/>
    </row>
    <row r="70" spans="1:7" ht="28.5" customHeight="1" x14ac:dyDescent="0.25">
      <c r="A70" s="45" t="s">
        <v>189</v>
      </c>
      <c r="B70" s="45"/>
      <c r="C70" s="45"/>
      <c r="D70" s="45"/>
      <c r="E70" s="45"/>
      <c r="F70" s="45"/>
      <c r="G70" s="43">
        <f>SUM(G8:G69)</f>
        <v>0</v>
      </c>
    </row>
    <row r="73" spans="1:7" ht="33" customHeight="1" x14ac:dyDescent="0.25">
      <c r="A73" s="44" t="s">
        <v>190</v>
      </c>
      <c r="B73" s="44"/>
      <c r="C73" s="44"/>
      <c r="D73" s="44"/>
      <c r="E73" s="44"/>
      <c r="F73" s="44"/>
      <c r="G73" s="44"/>
    </row>
    <row r="74" spans="1:7" ht="21" customHeight="1" x14ac:dyDescent="0.25">
      <c r="A74" s="44"/>
      <c r="B74" s="44"/>
      <c r="C74" s="44"/>
      <c r="D74" s="44"/>
      <c r="E74" s="44"/>
      <c r="F74" s="44"/>
      <c r="G74" s="44"/>
    </row>
    <row r="75" spans="1:7" x14ac:dyDescent="0.25">
      <c r="A75" s="44"/>
      <c r="B75" s="44"/>
      <c r="C75" s="44"/>
      <c r="D75" s="44"/>
      <c r="E75" s="44"/>
      <c r="F75" s="44"/>
      <c r="G75" s="44"/>
    </row>
    <row r="76" spans="1:7" x14ac:dyDescent="0.25">
      <c r="A76" s="44"/>
      <c r="B76" s="44"/>
      <c r="C76" s="44"/>
      <c r="D76" s="44"/>
      <c r="E76" s="44"/>
      <c r="F76" s="44"/>
      <c r="G76" s="44"/>
    </row>
    <row r="77" spans="1:7" x14ac:dyDescent="0.25">
      <c r="A77" s="44"/>
      <c r="B77" s="44"/>
      <c r="C77" s="44"/>
      <c r="D77" s="44"/>
      <c r="E77" s="44"/>
      <c r="F77" s="44"/>
      <c r="G77" s="44"/>
    </row>
    <row r="78" spans="1:7" x14ac:dyDescent="0.25">
      <c r="A78" s="44"/>
      <c r="B78" s="44"/>
      <c r="C78" s="44"/>
      <c r="D78" s="44"/>
      <c r="E78" s="44"/>
      <c r="F78" s="44"/>
      <c r="G78" s="44"/>
    </row>
    <row r="79" spans="1:7" x14ac:dyDescent="0.25">
      <c r="A79" s="44"/>
      <c r="B79" s="44"/>
      <c r="C79" s="44"/>
      <c r="D79" s="44"/>
      <c r="E79" s="44"/>
      <c r="F79" s="44"/>
      <c r="G79" s="44"/>
    </row>
    <row r="80" spans="1:7" x14ac:dyDescent="0.25">
      <c r="A80" s="44"/>
      <c r="B80" s="44"/>
      <c r="C80" s="44"/>
      <c r="D80" s="44"/>
      <c r="E80" s="44"/>
      <c r="F80" s="44"/>
      <c r="G80" s="44"/>
    </row>
    <row r="81" spans="1:7" x14ac:dyDescent="0.25">
      <c r="A81" s="44"/>
      <c r="B81" s="44"/>
      <c r="C81" s="44"/>
      <c r="D81" s="44"/>
      <c r="E81" s="44"/>
      <c r="F81" s="44"/>
      <c r="G81" s="44"/>
    </row>
    <row r="82" spans="1:7" x14ac:dyDescent="0.25">
      <c r="A82" s="44"/>
      <c r="B82" s="44"/>
      <c r="C82" s="44"/>
      <c r="D82" s="44"/>
      <c r="E82" s="44"/>
      <c r="F82" s="44"/>
      <c r="G82" s="44"/>
    </row>
    <row r="83" spans="1:7" ht="33" customHeight="1" x14ac:dyDescent="0.25">
      <c r="A83" s="44"/>
      <c r="B83" s="44"/>
      <c r="C83" s="44"/>
      <c r="D83" s="44"/>
      <c r="E83" s="44"/>
      <c r="F83" s="44"/>
      <c r="G83" s="44"/>
    </row>
  </sheetData>
  <mergeCells count="6">
    <mergeCell ref="A73:G83"/>
    <mergeCell ref="A1:G1"/>
    <mergeCell ref="A3:G3"/>
    <mergeCell ref="A5:G5"/>
    <mergeCell ref="A2:D2"/>
    <mergeCell ref="A70:F70"/>
  </mergeCells>
  <conditionalFormatting sqref="C14:C20">
    <cfRule type="duplicateValues" dxfId="1" priority="1"/>
  </conditionalFormatting>
  <printOptions horizontalCentered="1" verticalCentered="1"/>
  <pageMargins left="0.70866141732283472" right="0.70866141732283472" top="0.74803149606299213" bottom="0.74803149606299213" header="0.31496062992125984" footer="0.31496062992125984"/>
  <pageSetup paperSize="14" scale="77" orientation="portrait" horizontalDpi="1200" verticalDpi="1200" r:id="rId1"/>
  <headerFooter>
    <oddHeader>&amp;A</oddHeader>
    <oddFooter>Página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897CA-9E55-41EB-985C-C34F032DE3B8}">
  <dimension ref="A1:G51"/>
  <sheetViews>
    <sheetView zoomScaleNormal="100" zoomScaleSheetLayoutView="90" workbookViewId="0">
      <pane ySplit="7" topLeftCell="A8" activePane="bottomLeft" state="frozen"/>
      <selection activeCell="I9" sqref="I9"/>
      <selection pane="bottomLeft" activeCell="A5" sqref="A5:G5"/>
    </sheetView>
  </sheetViews>
  <sheetFormatPr baseColWidth="10" defaultColWidth="11.42578125" defaultRowHeight="12.75" x14ac:dyDescent="0.25"/>
  <cols>
    <col min="1" max="1" width="5.42578125" style="11" bestFit="1" customWidth="1"/>
    <col min="2" max="2" width="15.7109375" style="11" customWidth="1"/>
    <col min="3" max="3" width="46.5703125" style="16" customWidth="1"/>
    <col min="4" max="4" width="11.7109375" style="11" customWidth="1"/>
    <col min="5" max="5" width="11.42578125" style="11"/>
    <col min="6" max="6" width="14.28515625" style="11" customWidth="1"/>
    <col min="7" max="16384" width="11.42578125" style="11"/>
  </cols>
  <sheetData>
    <row r="1" spans="1:7" s="7" customFormat="1" x14ac:dyDescent="0.25">
      <c r="A1" s="39" t="s">
        <v>186</v>
      </c>
      <c r="B1" s="39"/>
      <c r="C1" s="39"/>
      <c r="D1" s="39"/>
      <c r="E1" s="39"/>
      <c r="F1" s="39"/>
      <c r="G1" s="39"/>
    </row>
    <row r="2" spans="1:7" s="7" customFormat="1" x14ac:dyDescent="0.25">
      <c r="A2" s="39"/>
      <c r="B2" s="39"/>
      <c r="C2" s="39"/>
      <c r="D2" s="39"/>
    </row>
    <row r="3" spans="1:7" s="7" customFormat="1" x14ac:dyDescent="0.25">
      <c r="A3" s="39" t="s">
        <v>185</v>
      </c>
      <c r="B3" s="39"/>
      <c r="C3" s="39"/>
      <c r="D3" s="39"/>
      <c r="E3" s="39"/>
      <c r="F3" s="39"/>
      <c r="G3" s="39"/>
    </row>
    <row r="4" spans="1:7" s="7" customFormat="1" x14ac:dyDescent="0.25"/>
    <row r="5" spans="1:7" s="7" customFormat="1" ht="66.75" customHeight="1" x14ac:dyDescent="0.25">
      <c r="A5" s="40" t="s">
        <v>0</v>
      </c>
      <c r="B5" s="40"/>
      <c r="C5" s="40"/>
      <c r="D5" s="40"/>
      <c r="E5" s="40"/>
      <c r="F5" s="40"/>
      <c r="G5" s="40"/>
    </row>
    <row r="6" spans="1:7" s="8" customFormat="1" x14ac:dyDescent="0.25">
      <c r="D6" s="9"/>
    </row>
    <row r="7" spans="1:7" ht="48" x14ac:dyDescent="0.25">
      <c r="A7" s="49" t="s">
        <v>1</v>
      </c>
      <c r="B7" s="49" t="s">
        <v>2</v>
      </c>
      <c r="C7" s="49" t="s">
        <v>152</v>
      </c>
      <c r="D7" s="49" t="s">
        <v>153</v>
      </c>
      <c r="E7" s="41" t="s">
        <v>187</v>
      </c>
      <c r="F7" s="41" t="s">
        <v>191</v>
      </c>
      <c r="G7" s="41" t="s">
        <v>188</v>
      </c>
    </row>
    <row r="8" spans="1:7" ht="76.5" x14ac:dyDescent="0.25">
      <c r="A8" s="46">
        <v>1</v>
      </c>
      <c r="B8" s="47" t="s">
        <v>122</v>
      </c>
      <c r="C8" s="24" t="s">
        <v>154</v>
      </c>
      <c r="D8" s="48" t="s">
        <v>14</v>
      </c>
      <c r="E8" s="42"/>
      <c r="F8" s="42"/>
      <c r="G8" s="42"/>
    </row>
    <row r="9" spans="1:7" ht="127.5" x14ac:dyDescent="0.25">
      <c r="A9" s="17">
        <v>2</v>
      </c>
      <c r="B9" s="18" t="s">
        <v>123</v>
      </c>
      <c r="C9" s="25" t="s">
        <v>155</v>
      </c>
      <c r="D9" s="26" t="s">
        <v>14</v>
      </c>
      <c r="E9" s="42"/>
      <c r="F9" s="42"/>
      <c r="G9" s="42"/>
    </row>
    <row r="10" spans="1:7" ht="204" x14ac:dyDescent="0.25">
      <c r="A10" s="17">
        <v>3</v>
      </c>
      <c r="B10" s="18" t="s">
        <v>124</v>
      </c>
      <c r="C10" s="25" t="s">
        <v>156</v>
      </c>
      <c r="D10" s="26" t="s">
        <v>14</v>
      </c>
      <c r="E10" s="42"/>
      <c r="F10" s="42"/>
      <c r="G10" s="42"/>
    </row>
    <row r="11" spans="1:7" ht="89.25" x14ac:dyDescent="0.25">
      <c r="A11" s="17">
        <v>4</v>
      </c>
      <c r="B11" s="18" t="s">
        <v>125</v>
      </c>
      <c r="C11" s="27" t="s">
        <v>157</v>
      </c>
      <c r="D11" s="14" t="s">
        <v>14</v>
      </c>
      <c r="E11" s="42"/>
      <c r="F11" s="42"/>
      <c r="G11" s="42"/>
    </row>
    <row r="12" spans="1:7" ht="63.75" x14ac:dyDescent="0.25">
      <c r="A12" s="17">
        <v>5</v>
      </c>
      <c r="B12" s="18" t="s">
        <v>126</v>
      </c>
      <c r="C12" s="25" t="s">
        <v>158</v>
      </c>
      <c r="D12" s="26" t="s">
        <v>14</v>
      </c>
      <c r="E12" s="42"/>
      <c r="F12" s="42"/>
      <c r="G12" s="42"/>
    </row>
    <row r="13" spans="1:7" ht="25.5" x14ac:dyDescent="0.25">
      <c r="A13" s="17">
        <v>6</v>
      </c>
      <c r="B13" s="18" t="s">
        <v>127</v>
      </c>
      <c r="C13" s="25" t="s">
        <v>159</v>
      </c>
      <c r="D13" s="26" t="s">
        <v>14</v>
      </c>
      <c r="E13" s="42"/>
      <c r="F13" s="42"/>
      <c r="G13" s="42"/>
    </row>
    <row r="14" spans="1:7" ht="114.75" x14ac:dyDescent="0.25">
      <c r="A14" s="17">
        <v>7</v>
      </c>
      <c r="B14" s="18" t="s">
        <v>128</v>
      </c>
      <c r="C14" s="27" t="s">
        <v>160</v>
      </c>
      <c r="D14" s="14" t="s">
        <v>14</v>
      </c>
      <c r="E14" s="42"/>
      <c r="F14" s="42"/>
      <c r="G14" s="42"/>
    </row>
    <row r="15" spans="1:7" ht="76.5" x14ac:dyDescent="0.25">
      <c r="A15" s="17">
        <v>8</v>
      </c>
      <c r="B15" s="18" t="s">
        <v>129</v>
      </c>
      <c r="C15" s="27" t="s">
        <v>161</v>
      </c>
      <c r="D15" s="14" t="s">
        <v>14</v>
      </c>
      <c r="E15" s="42"/>
      <c r="F15" s="42"/>
      <c r="G15" s="42"/>
    </row>
    <row r="16" spans="1:7" ht="51" x14ac:dyDescent="0.25">
      <c r="A16" s="17">
        <v>9</v>
      </c>
      <c r="B16" s="18" t="s">
        <v>130</v>
      </c>
      <c r="C16" s="27" t="s">
        <v>162</v>
      </c>
      <c r="D16" s="14" t="s">
        <v>14</v>
      </c>
      <c r="E16" s="42"/>
      <c r="F16" s="42"/>
      <c r="G16" s="42"/>
    </row>
    <row r="17" spans="1:7" ht="63.75" x14ac:dyDescent="0.25">
      <c r="A17" s="17">
        <v>10</v>
      </c>
      <c r="B17" s="18" t="s">
        <v>131</v>
      </c>
      <c r="C17" s="27" t="s">
        <v>163</v>
      </c>
      <c r="D17" s="14" t="s">
        <v>14</v>
      </c>
      <c r="E17" s="42"/>
      <c r="F17" s="42"/>
      <c r="G17" s="42"/>
    </row>
    <row r="18" spans="1:7" ht="51" x14ac:dyDescent="0.25">
      <c r="A18" s="17">
        <v>11</v>
      </c>
      <c r="B18" s="18" t="s">
        <v>132</v>
      </c>
      <c r="C18" s="27" t="s">
        <v>164</v>
      </c>
      <c r="D18" s="14" t="s">
        <v>14</v>
      </c>
      <c r="E18" s="42"/>
      <c r="F18" s="42"/>
      <c r="G18" s="42"/>
    </row>
    <row r="19" spans="1:7" ht="89.25" x14ac:dyDescent="0.25">
      <c r="A19" s="17">
        <v>12</v>
      </c>
      <c r="B19" s="18" t="s">
        <v>133</v>
      </c>
      <c r="C19" s="27" t="s">
        <v>165</v>
      </c>
      <c r="D19" s="14" t="s">
        <v>14</v>
      </c>
      <c r="E19" s="42"/>
      <c r="F19" s="42"/>
      <c r="G19" s="42"/>
    </row>
    <row r="20" spans="1:7" ht="76.5" x14ac:dyDescent="0.25">
      <c r="A20" s="17">
        <v>13</v>
      </c>
      <c r="B20" s="18" t="s">
        <v>134</v>
      </c>
      <c r="C20" s="27" t="s">
        <v>166</v>
      </c>
      <c r="D20" s="14" t="s">
        <v>14</v>
      </c>
      <c r="E20" s="42"/>
      <c r="F20" s="42"/>
      <c r="G20" s="42"/>
    </row>
    <row r="21" spans="1:7" ht="38.25" x14ac:dyDescent="0.25">
      <c r="A21" s="17">
        <v>14</v>
      </c>
      <c r="B21" s="18" t="s">
        <v>135</v>
      </c>
      <c r="C21" s="27" t="s">
        <v>167</v>
      </c>
      <c r="D21" s="14" t="s">
        <v>14</v>
      </c>
      <c r="E21" s="42"/>
      <c r="F21" s="42"/>
      <c r="G21" s="42"/>
    </row>
    <row r="22" spans="1:7" ht="51" x14ac:dyDescent="0.25">
      <c r="A22" s="17">
        <v>15</v>
      </c>
      <c r="B22" s="18" t="s">
        <v>136</v>
      </c>
      <c r="C22" s="28" t="s">
        <v>168</v>
      </c>
      <c r="D22" s="14" t="s">
        <v>14</v>
      </c>
      <c r="E22" s="42"/>
      <c r="F22" s="42"/>
      <c r="G22" s="42"/>
    </row>
    <row r="23" spans="1:7" ht="357" x14ac:dyDescent="0.25">
      <c r="A23" s="17">
        <v>16</v>
      </c>
      <c r="B23" s="19" t="s">
        <v>137</v>
      </c>
      <c r="C23" s="28" t="s">
        <v>169</v>
      </c>
      <c r="D23" s="14" t="s">
        <v>86</v>
      </c>
      <c r="E23" s="42"/>
      <c r="F23" s="42"/>
      <c r="G23" s="42"/>
    </row>
    <row r="24" spans="1:7" ht="51" x14ac:dyDescent="0.25">
      <c r="A24" s="17">
        <v>17</v>
      </c>
      <c r="B24" s="19" t="s">
        <v>138</v>
      </c>
      <c r="C24" s="28" t="s">
        <v>170</v>
      </c>
      <c r="D24" s="14" t="s">
        <v>14</v>
      </c>
      <c r="E24" s="42"/>
      <c r="F24" s="42"/>
      <c r="G24" s="42"/>
    </row>
    <row r="25" spans="1:7" ht="143.25" customHeight="1" x14ac:dyDescent="0.25">
      <c r="A25" s="17">
        <v>18</v>
      </c>
      <c r="B25" s="19" t="s">
        <v>139</v>
      </c>
      <c r="C25" s="28" t="s">
        <v>171</v>
      </c>
      <c r="D25" s="14" t="s">
        <v>14</v>
      </c>
      <c r="E25" s="42"/>
      <c r="F25" s="42"/>
      <c r="G25" s="42"/>
    </row>
    <row r="26" spans="1:7" ht="114.75" customHeight="1" x14ac:dyDescent="0.25">
      <c r="A26" s="17">
        <v>19</v>
      </c>
      <c r="B26" s="20" t="s">
        <v>140</v>
      </c>
      <c r="C26" s="29" t="s">
        <v>172</v>
      </c>
      <c r="D26" s="14" t="s">
        <v>14</v>
      </c>
      <c r="E26" s="42"/>
      <c r="F26" s="42"/>
      <c r="G26" s="42"/>
    </row>
    <row r="27" spans="1:7" ht="141" customHeight="1" x14ac:dyDescent="0.25">
      <c r="A27" s="17">
        <v>20</v>
      </c>
      <c r="B27" s="13" t="s">
        <v>141</v>
      </c>
      <c r="C27" s="30" t="s">
        <v>173</v>
      </c>
      <c r="D27" s="26" t="s">
        <v>14</v>
      </c>
      <c r="E27" s="42"/>
      <c r="F27" s="42"/>
      <c r="G27" s="42"/>
    </row>
    <row r="28" spans="1:7" ht="107.25" customHeight="1" x14ac:dyDescent="0.25">
      <c r="A28" s="17">
        <v>21</v>
      </c>
      <c r="B28" s="13" t="s">
        <v>142</v>
      </c>
      <c r="C28" s="30" t="s">
        <v>174</v>
      </c>
      <c r="D28" s="26" t="s">
        <v>14</v>
      </c>
      <c r="E28" s="42"/>
      <c r="F28" s="42"/>
      <c r="G28" s="42"/>
    </row>
    <row r="29" spans="1:7" ht="127.5" x14ac:dyDescent="0.25">
      <c r="A29" s="17">
        <v>22</v>
      </c>
      <c r="B29" s="13" t="s">
        <v>143</v>
      </c>
      <c r="C29" s="30" t="s">
        <v>175</v>
      </c>
      <c r="D29" s="26" t="s">
        <v>14</v>
      </c>
      <c r="E29" s="42"/>
      <c r="F29" s="42"/>
      <c r="G29" s="42"/>
    </row>
    <row r="30" spans="1:7" ht="63.75" x14ac:dyDescent="0.25">
      <c r="A30" s="17">
        <v>23</v>
      </c>
      <c r="B30" s="13" t="s">
        <v>144</v>
      </c>
      <c r="C30" s="30" t="s">
        <v>176</v>
      </c>
      <c r="D30" s="26" t="s">
        <v>14</v>
      </c>
      <c r="E30" s="42"/>
      <c r="F30" s="42"/>
      <c r="G30" s="42"/>
    </row>
    <row r="31" spans="1:7" ht="51" x14ac:dyDescent="0.25">
      <c r="A31" s="17">
        <v>24</v>
      </c>
      <c r="B31" s="13" t="s">
        <v>145</v>
      </c>
      <c r="C31" s="30" t="s">
        <v>177</v>
      </c>
      <c r="D31" s="26" t="s">
        <v>14</v>
      </c>
      <c r="E31" s="42"/>
      <c r="F31" s="42"/>
      <c r="G31" s="42"/>
    </row>
    <row r="32" spans="1:7" ht="63.75" x14ac:dyDescent="0.25">
      <c r="A32" s="17">
        <v>25</v>
      </c>
      <c r="B32" s="13" t="s">
        <v>146</v>
      </c>
      <c r="C32" s="30" t="s">
        <v>178</v>
      </c>
      <c r="D32" s="26" t="s">
        <v>14</v>
      </c>
      <c r="E32" s="42"/>
      <c r="F32" s="42"/>
      <c r="G32" s="42"/>
    </row>
    <row r="33" spans="1:7" ht="89.25" x14ac:dyDescent="0.25">
      <c r="A33" s="17">
        <v>26</v>
      </c>
      <c r="B33" s="13" t="s">
        <v>147</v>
      </c>
      <c r="C33" s="31" t="s">
        <v>179</v>
      </c>
      <c r="D33" s="32" t="s">
        <v>14</v>
      </c>
      <c r="E33" s="42"/>
      <c r="F33" s="42"/>
      <c r="G33" s="42"/>
    </row>
    <row r="34" spans="1:7" ht="89.25" x14ac:dyDescent="0.25">
      <c r="A34" s="17">
        <v>27</v>
      </c>
      <c r="B34" s="13" t="s">
        <v>148</v>
      </c>
      <c r="C34" s="33" t="s">
        <v>180</v>
      </c>
      <c r="D34" s="34" t="s">
        <v>14</v>
      </c>
      <c r="E34" s="42"/>
      <c r="F34" s="42"/>
      <c r="G34" s="42"/>
    </row>
    <row r="35" spans="1:7" ht="51" x14ac:dyDescent="0.25">
      <c r="A35" s="17">
        <v>28</v>
      </c>
      <c r="B35" s="13" t="s">
        <v>149</v>
      </c>
      <c r="C35" s="35" t="s">
        <v>181</v>
      </c>
      <c r="D35" s="34" t="s">
        <v>14</v>
      </c>
      <c r="E35" s="42"/>
      <c r="F35" s="42"/>
      <c r="G35" s="42"/>
    </row>
    <row r="36" spans="1:7" ht="89.25" x14ac:dyDescent="0.25">
      <c r="A36" s="21">
        <v>29</v>
      </c>
      <c r="B36" s="22" t="s">
        <v>150</v>
      </c>
      <c r="C36" s="36" t="s">
        <v>182</v>
      </c>
      <c r="D36" s="37" t="s">
        <v>86</v>
      </c>
      <c r="E36" s="42"/>
      <c r="F36" s="42"/>
      <c r="G36" s="42"/>
    </row>
    <row r="37" spans="1:7" ht="38.25" x14ac:dyDescent="0.25">
      <c r="A37" s="23">
        <v>30</v>
      </c>
      <c r="B37" s="13" t="s">
        <v>151</v>
      </c>
      <c r="C37" s="38" t="s">
        <v>183</v>
      </c>
      <c r="D37" s="34" t="s">
        <v>14</v>
      </c>
      <c r="E37" s="42"/>
      <c r="F37" s="42"/>
      <c r="G37" s="42"/>
    </row>
    <row r="38" spans="1:7" x14ac:dyDescent="0.25">
      <c r="A38" s="45" t="s">
        <v>189</v>
      </c>
      <c r="B38" s="45"/>
      <c r="C38" s="45"/>
      <c r="D38" s="45"/>
      <c r="E38" s="45"/>
      <c r="F38" s="45"/>
      <c r="G38" s="43">
        <f>SUM(G8:G37)</f>
        <v>0</v>
      </c>
    </row>
    <row r="41" spans="1:7" ht="34.5" customHeight="1" x14ac:dyDescent="0.25">
      <c r="A41" s="44" t="s">
        <v>190</v>
      </c>
      <c r="B41" s="44"/>
      <c r="C41" s="44"/>
      <c r="D41" s="44"/>
      <c r="E41" s="44"/>
      <c r="F41" s="44"/>
      <c r="G41" s="44"/>
    </row>
    <row r="42" spans="1:7" ht="28.5" customHeight="1" x14ac:dyDescent="0.25">
      <c r="A42" s="44"/>
      <c r="B42" s="44"/>
      <c r="C42" s="44"/>
      <c r="D42" s="44"/>
      <c r="E42" s="44"/>
      <c r="F42" s="44"/>
      <c r="G42" s="44"/>
    </row>
    <row r="43" spans="1:7" x14ac:dyDescent="0.25">
      <c r="A43" s="44"/>
      <c r="B43" s="44"/>
      <c r="C43" s="44"/>
      <c r="D43" s="44"/>
      <c r="E43" s="44"/>
      <c r="F43" s="44"/>
      <c r="G43" s="44"/>
    </row>
    <row r="44" spans="1:7" x14ac:dyDescent="0.25">
      <c r="A44" s="44"/>
      <c r="B44" s="44"/>
      <c r="C44" s="44"/>
      <c r="D44" s="44"/>
      <c r="E44" s="44"/>
      <c r="F44" s="44"/>
      <c r="G44" s="44"/>
    </row>
    <row r="45" spans="1:7" x14ac:dyDescent="0.25">
      <c r="A45" s="44"/>
      <c r="B45" s="44"/>
      <c r="C45" s="44"/>
      <c r="D45" s="44"/>
      <c r="E45" s="44"/>
      <c r="F45" s="44"/>
      <c r="G45" s="44"/>
    </row>
    <row r="46" spans="1:7" x14ac:dyDescent="0.25">
      <c r="A46" s="44"/>
      <c r="B46" s="44"/>
      <c r="C46" s="44"/>
      <c r="D46" s="44"/>
      <c r="E46" s="44"/>
      <c r="F46" s="44"/>
      <c r="G46" s="44"/>
    </row>
    <row r="47" spans="1:7" x14ac:dyDescent="0.25">
      <c r="A47" s="44"/>
      <c r="B47" s="44"/>
      <c r="C47" s="44"/>
      <c r="D47" s="44"/>
      <c r="E47" s="44"/>
      <c r="F47" s="44"/>
      <c r="G47" s="44"/>
    </row>
    <row r="48" spans="1:7" ht="51.75" customHeight="1" x14ac:dyDescent="0.25">
      <c r="A48" s="44"/>
      <c r="B48" s="44"/>
      <c r="C48" s="44"/>
      <c r="D48" s="44"/>
      <c r="E48" s="44"/>
      <c r="F48" s="44"/>
      <c r="G48" s="44"/>
    </row>
    <row r="49" spans="1:7" x14ac:dyDescent="0.25">
      <c r="A49" s="44"/>
      <c r="B49" s="44"/>
      <c r="C49" s="44"/>
      <c r="D49" s="44"/>
      <c r="E49" s="44"/>
      <c r="F49" s="44"/>
      <c r="G49" s="44"/>
    </row>
    <row r="50" spans="1:7" x14ac:dyDescent="0.25">
      <c r="A50" s="44"/>
      <c r="B50" s="44"/>
      <c r="C50" s="44"/>
      <c r="D50" s="44"/>
      <c r="E50" s="44"/>
      <c r="F50" s="44"/>
      <c r="G50" s="44"/>
    </row>
    <row r="51" spans="1:7" x14ac:dyDescent="0.25">
      <c r="A51" s="44"/>
      <c r="B51" s="44"/>
      <c r="C51" s="44"/>
      <c r="D51" s="44"/>
      <c r="E51" s="44"/>
      <c r="F51" s="44"/>
      <c r="G51" s="44"/>
    </row>
  </sheetData>
  <mergeCells count="6">
    <mergeCell ref="A41:G51"/>
    <mergeCell ref="A1:G1"/>
    <mergeCell ref="A3:G3"/>
    <mergeCell ref="A5:G5"/>
    <mergeCell ref="A2:D2"/>
    <mergeCell ref="A38:F38"/>
  </mergeCells>
  <conditionalFormatting sqref="C14:C20">
    <cfRule type="duplicateValues" dxfId="0" priority="1"/>
  </conditionalFormatting>
  <printOptions horizontalCentered="1" verticalCentered="1"/>
  <pageMargins left="0.70866141732283472" right="0.70866141732283472" top="0.74803149606299213" bottom="0.74803149606299213" header="0.31496062992125984" footer="0.31496062992125984"/>
  <pageSetup paperSize="14" scale="72" orientation="portrait" horizontalDpi="1200" verticalDpi="1200" r:id="rId1"/>
  <headerFooter>
    <oddHeader>&amp;A</oddHeader>
    <oddFooter>Página &amp;P</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9a36ca-6a67-45c9-8f9f-759b588803f2">
      <Terms xmlns="http://schemas.microsoft.com/office/infopath/2007/PartnerControls"/>
    </lcf76f155ced4ddcb4097134ff3c332f>
    <TaxCatchAll xmlns="e5826333-2ace-43b4-ad7e-57a515aa4d0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75D87B9397D7D40A5E85B1686857953" ma:contentTypeVersion="11" ma:contentTypeDescription="Crear nuevo documento." ma:contentTypeScope="" ma:versionID="805bb7f2bf22659c6640b42e1e1112b8">
  <xsd:schema xmlns:xsd="http://www.w3.org/2001/XMLSchema" xmlns:xs="http://www.w3.org/2001/XMLSchema" xmlns:p="http://schemas.microsoft.com/office/2006/metadata/properties" xmlns:ns2="e09a36ca-6a67-45c9-8f9f-759b588803f2" xmlns:ns3="e5826333-2ace-43b4-ad7e-57a515aa4d09" targetNamespace="http://schemas.microsoft.com/office/2006/metadata/properties" ma:root="true" ma:fieldsID="ac715d344e42a06f793e812084ec9adf" ns2:_="" ns3:_="">
    <xsd:import namespace="e09a36ca-6a67-45c9-8f9f-759b588803f2"/>
    <xsd:import namespace="e5826333-2ace-43b4-ad7e-57a515aa4d0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9a36ca-6a67-45c9-8f9f-759b588803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5826333-2ace-43b4-ad7e-57a515aa4d0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dcad332-52a9-4ced-a90c-a90e6e0c1803}" ma:internalName="TaxCatchAll" ma:showField="CatchAllData" ma:web="e5826333-2ace-43b4-ad7e-57a515aa4d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012805-0F90-49AE-8285-664C34B9C84A}">
  <ds:schemaRefs>
    <ds:schemaRef ds:uri="http://schemas.microsoft.com/office/2006/metadata/properties"/>
    <ds:schemaRef ds:uri="http://schemas.microsoft.com/office/infopath/2007/PartnerControls"/>
    <ds:schemaRef ds:uri="e09a36ca-6a67-45c9-8f9f-759b588803f2"/>
    <ds:schemaRef ds:uri="e5826333-2ace-43b4-ad7e-57a515aa4d09"/>
  </ds:schemaRefs>
</ds:datastoreItem>
</file>

<file path=customXml/itemProps2.xml><?xml version="1.0" encoding="utf-8"?>
<ds:datastoreItem xmlns:ds="http://schemas.openxmlformats.org/officeDocument/2006/customXml" ds:itemID="{4D538376-5011-4E02-921A-C5BEA84F36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9a36ca-6a67-45c9-8f9f-759b588803f2"/>
    <ds:schemaRef ds:uri="e5826333-2ace-43b4-ad7e-57a515aa4d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148F1B2-5664-42C6-B2ED-FFE4EA4517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LOTE 1 MAQUI. EQUIP. ELEM DEPOR</vt:lpstr>
      <vt:lpstr>LOTE 2 MOBILIARIO </vt:lpstr>
      <vt:lpstr>'LOTE 2 MOBILIARIO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CABP_WORK</dc:creator>
  <cp:keywords/>
  <dc:description/>
  <cp:lastModifiedBy>Valentina Duque Muñoz</cp:lastModifiedBy>
  <cp:revision/>
  <cp:lastPrinted>2025-10-28T20:33:35Z</cp:lastPrinted>
  <dcterms:created xsi:type="dcterms:W3CDTF">2024-03-18T05:08:31Z</dcterms:created>
  <dcterms:modified xsi:type="dcterms:W3CDTF">2025-10-28T20:34:53Z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2024-03-19T15:44:42Z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df3a6030-b9f0-4a83-9eae-fb434be68261</vt:lpwstr>
  </property>
  <property fmtid="{D5CDD505-2E9C-101B-9397-08002B2CF9AE}" pid="8" name="MSIP_Label_fc111285-cafa-4fc9-8a9a-bd902089b24f_ContentBits">
    <vt:lpwstr>0</vt:lpwstr>
  </property>
  <property fmtid="{D5CDD505-2E9C-101B-9397-08002B2CF9AE}" pid="9" name="ContentTypeId">
    <vt:lpwstr>0x010100975D87B9397D7D40A5E85B1686857953</vt:lpwstr>
  </property>
  <property fmtid="{D5CDD505-2E9C-101B-9397-08002B2CF9AE}" pid="10" name="MediaServiceImageTags">
    <vt:lpwstr/>
  </property>
</Properties>
</file>