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E:\2020\20001193 H3-2020 SASI - Rutas Funcionarios\Proyecto\"/>
    </mc:Choice>
  </mc:AlternateContent>
  <xr:revisionPtr revIDLastSave="0" documentId="13_ncr:1_{9674E20B-2084-46EA-A56A-7849C6A57FA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NEXO 7 A CUADRO COSTOS" sheetId="1" r:id="rId1"/>
    <sheet name="ANEXO 2 RUTAS-RECORRIDOS" sheetId="2" r:id="rId2"/>
    <sheet name="ANEXO 3 DIAGRAMA RUTAS " sheetId="8" r:id="rId3"/>
  </sheets>
  <definedNames>
    <definedName name="_xlnm._FilterDatabase" localSheetId="1" hidden="1">'ANEXO 2 RUTAS-RECORRIDOS'!$A$5:$WVV$17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6" i="2" l="1"/>
  <c r="F26" i="2"/>
  <c r="E26" i="2"/>
  <c r="I25" i="2"/>
  <c r="G26" i="2"/>
  <c r="I24" i="2" l="1"/>
  <c r="I26" i="2" s="1"/>
  <c r="N19" i="1"/>
  <c r="N15" i="1"/>
  <c r="H19" i="1"/>
  <c r="H15" i="1"/>
  <c r="N28" i="1" l="1"/>
  <c r="H28" i="1"/>
  <c r="B19" i="1"/>
  <c r="B15" i="1"/>
  <c r="B28" i="1" s="1"/>
</calcChain>
</file>

<file path=xl/sharedStrings.xml><?xml version="1.0" encoding="utf-8"?>
<sst xmlns="http://schemas.openxmlformats.org/spreadsheetml/2006/main" count="276" uniqueCount="93">
  <si>
    <t>UNIDAD ADMINISTRATIVA ESPECIAL DE AERONAUTICA CIVIL</t>
  </si>
  <si>
    <t>DIRECCION ADMINISTRATIVA - GRUPO DE SERVICIOS GENERALES</t>
  </si>
  <si>
    <t xml:space="preserve">CUADRO DE COSTOS DIRECCION REGIONAL META </t>
  </si>
  <si>
    <t xml:space="preserve">EMPRESA : </t>
  </si>
  <si>
    <t>DIRECCION Y TELEFONO:</t>
  </si>
  <si>
    <t>FECHA :</t>
  </si>
  <si>
    <t>PERSONA A CONTACTAR:</t>
  </si>
  <si>
    <t>AEROPUERTO</t>
  </si>
  <si>
    <t>NUMERO RECORRIDOS MINIMOS</t>
  </si>
  <si>
    <t xml:space="preserve">VALOR </t>
  </si>
  <si>
    <t>VALOR RECORRIDOS MENSUAL</t>
  </si>
  <si>
    <t xml:space="preserve">VALOR TOTAL RECORRIDOS </t>
  </si>
  <si>
    <t>VALOR RECORRIDO DIARIO</t>
  </si>
  <si>
    <t>RECORRIDO DIARIO</t>
  </si>
  <si>
    <t>VILLAVICENCIO</t>
  </si>
  <si>
    <t>Administrativas</t>
  </si>
  <si>
    <t>TOTAL</t>
  </si>
  <si>
    <t>YOPAL</t>
  </si>
  <si>
    <t xml:space="preserve">Técnicas </t>
  </si>
  <si>
    <t xml:space="preserve">PUERTO CARREÑO </t>
  </si>
  <si>
    <t>MITU</t>
  </si>
  <si>
    <t>GRAN TOTAL</t>
  </si>
  <si>
    <t>REPRESENTANTE LEGAL</t>
  </si>
  <si>
    <t>CEDULA</t>
  </si>
  <si>
    <t>FIRMA</t>
  </si>
  <si>
    <t>COMPAÑÍA</t>
  </si>
  <si>
    <t>DIRECCION</t>
  </si>
  <si>
    <t>TELEFONO</t>
  </si>
  <si>
    <t>REGIONAL META</t>
  </si>
  <si>
    <t>RUTA</t>
  </si>
  <si>
    <t xml:space="preserve">HORA INICIO RECORRIDO </t>
  </si>
  <si>
    <t>INGRESO Y SALIDA ENTIDAD</t>
  </si>
  <si>
    <t>DESTINO RECORRIDOS ENTRADA / SALIDA</t>
  </si>
  <si>
    <t>KMS</t>
  </si>
  <si>
    <t>CAPACIDAD REQUERIDA</t>
  </si>
  <si>
    <t>Rutas Administrativas</t>
  </si>
  <si>
    <t>Villavo / Apto</t>
  </si>
  <si>
    <t>30 Km</t>
  </si>
  <si>
    <t>05:00 pm.</t>
  </si>
  <si>
    <t>Apto / Villavo</t>
  </si>
  <si>
    <t>Rutas tecnicas</t>
  </si>
  <si>
    <t>05:00am</t>
  </si>
  <si>
    <t>Villavo- Aero.</t>
  </si>
  <si>
    <t>06:00pm</t>
  </si>
  <si>
    <t>07:00 p.m</t>
  </si>
  <si>
    <t>Aero./ Villavo</t>
  </si>
  <si>
    <t>7:00 a.m.</t>
  </si>
  <si>
    <t>7:50 a.m.</t>
  </si>
  <si>
    <t>Entrada</t>
  </si>
  <si>
    <t>25 km</t>
  </si>
  <si>
    <t>5:00 p.m.</t>
  </si>
  <si>
    <t>5:50 p.m.</t>
  </si>
  <si>
    <t>Salida</t>
  </si>
  <si>
    <t>Rutas Tecnicas                Lunes a Domingo</t>
  </si>
  <si>
    <t>4:00 a.m.</t>
  </si>
  <si>
    <t>4:50 a.m.</t>
  </si>
  <si>
    <t>11:00 a.m</t>
  </si>
  <si>
    <t>11:50 a.m.</t>
  </si>
  <si>
    <t>Entrando</t>
  </si>
  <si>
    <t>12:00 p.m.</t>
  </si>
  <si>
    <t>12:10 p.m.</t>
  </si>
  <si>
    <t>10:00 p.m.</t>
  </si>
  <si>
    <t>10:10 p.m.</t>
  </si>
  <si>
    <t>15 km</t>
  </si>
  <si>
    <t>TIPO DE VEHICULO</t>
  </si>
  <si>
    <t>DIRECCION ADMINISTRATIVA</t>
  </si>
  <si>
    <t>GRUPO DE SERVICIOS GENERALES</t>
  </si>
  <si>
    <t xml:space="preserve">DIAGRAMA RECORRIDOS </t>
  </si>
  <si>
    <t xml:space="preserve"> </t>
  </si>
  <si>
    <t>AÑO 2020</t>
  </si>
  <si>
    <t>PRECIO RUTA 
2020</t>
  </si>
  <si>
    <t>TOTAL RECORRIDOS</t>
  </si>
  <si>
    <t>TOTAL RECORRIDOS POR MODALIDAD</t>
  </si>
  <si>
    <t>MICROBUS</t>
  </si>
  <si>
    <t>CAMIONETA VAN</t>
  </si>
  <si>
    <t>MINIMO DE VEHICULOS REQUERIDOS</t>
  </si>
  <si>
    <t>ADMINISTRATIVOS</t>
  </si>
  <si>
    <t>PUERTA A PUERTA</t>
  </si>
  <si>
    <t>TECNICA</t>
  </si>
  <si>
    <t>CIRCULAR</t>
  </si>
  <si>
    <t xml:space="preserve">BUSES </t>
  </si>
  <si>
    <t>BUSETAS</t>
  </si>
  <si>
    <t>MICROBUSES</t>
  </si>
  <si>
    <t>AÑO 2021</t>
  </si>
  <si>
    <t>AÑO 2022</t>
  </si>
  <si>
    <t xml:space="preserve">ANEXO 2 - RUTAS Y RECORRIDOS ACTUALES META </t>
  </si>
  <si>
    <t>NOTA: El contratista deberá presentar con la suscripción del contrato, al supervisor asignado por la Entidad y al Grupo Servicios Generales, el ANEXO 7 A (valor unitario por recorrido, vigencia y tipo de servicio para cada aeropuerto). Adicionalmente, la sumatoria de los costos unitarios de los recorridos totales no podrán superar el valor ofertado por el proponente para cada vigencia.</t>
  </si>
  <si>
    <t>ANEXO No.7A</t>
  </si>
  <si>
    <t>ANEXO 3 - DIAGRAMA DE RUTAS</t>
  </si>
  <si>
    <t>MODELO DE LOS
 VEHÍCULOS</t>
  </si>
  <si>
    <t>PRECIO RUTA 
2021</t>
  </si>
  <si>
    <t>PRECIO RUTA 
2022</t>
  </si>
  <si>
    <t>NOTA 1:  El contratista debe estar en capacidad de prestar el servicio de transporte especial en horarios diferentes a los antes descritos y que sean resultado de modificaciones en la jornada laboral o NOTAM.
NOTA 2:  No se permite al oferente que se le adjudique este proceso prestar el servicio administrativo en colectivos ó dividir rutas a conveniencia del mismo, so pena de ser multado y registrado en Camara de Comercio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</si>
</sst>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9"/>
      <name val="Arial Narrow"/>
      <family val="2"/>
    </font>
    <font>
      <b/>
      <sz val="11"/>
      <name val="Arial"/>
      <family val="2"/>
    </font>
    <font>
      <b/>
      <sz val="12"/>
      <name val="Book Antiqua"/>
      <family val="1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3">
    <xf numFmtId="0" fontId="0" fillId="0" borderId="0" xfId="0"/>
    <xf numFmtId="0" fontId="2" fillId="2" borderId="11" xfId="0" applyFont="1" applyFill="1" applyBorder="1" applyAlignment="1"/>
    <xf numFmtId="0" fontId="3" fillId="0" borderId="15" xfId="0" applyFont="1" applyBorder="1" applyAlignment="1">
      <alignment horizontal="left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6" xfId="0" applyFont="1" applyBorder="1" applyAlignment="1">
      <alignment horizontal="left"/>
    </xf>
    <xf numFmtId="0" fontId="3" fillId="0" borderId="15" xfId="0" applyFont="1" applyBorder="1"/>
    <xf numFmtId="0" fontId="3" fillId="0" borderId="17" xfId="0" applyFont="1" applyBorder="1" applyAlignment="1">
      <alignment horizontal="left"/>
    </xf>
    <xf numFmtId="0" fontId="3" fillId="0" borderId="1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17" xfId="0" applyFont="1" applyBorder="1"/>
    <xf numFmtId="0" fontId="2" fillId="0" borderId="18" xfId="0" applyFont="1" applyBorder="1" applyAlignment="1">
      <alignment horizontal="left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horizontal="left"/>
    </xf>
    <xf numFmtId="0" fontId="3" fillId="0" borderId="20" xfId="0" applyFont="1" applyBorder="1"/>
    <xf numFmtId="0" fontId="3" fillId="2" borderId="11" xfId="0" applyFont="1" applyFill="1" applyBorder="1"/>
    <xf numFmtId="0" fontId="3" fillId="0" borderId="21" xfId="0" applyFont="1" applyBorder="1" applyAlignment="1">
      <alignment horizontal="center"/>
    </xf>
    <xf numFmtId="0" fontId="2" fillId="0" borderId="12" xfId="0" applyFont="1" applyFill="1" applyBorder="1" applyAlignment="1">
      <alignment horizontal="left"/>
    </xf>
    <xf numFmtId="0" fontId="2" fillId="0" borderId="2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0" borderId="12" xfId="0" applyFont="1" applyBorder="1"/>
    <xf numFmtId="0" fontId="3" fillId="0" borderId="11" xfId="0" applyFont="1" applyBorder="1"/>
    <xf numFmtId="0" fontId="2" fillId="2" borderId="11" xfId="0" applyFont="1" applyFill="1" applyBorder="1" applyAlignment="1">
      <alignment horizontal="left"/>
    </xf>
    <xf numFmtId="0" fontId="3" fillId="0" borderId="2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24" xfId="0" applyFont="1" applyFill="1" applyBorder="1" applyAlignment="1">
      <alignment horizontal="left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1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/>
    <xf numFmtId="0" fontId="3" fillId="0" borderId="13" xfId="0" applyFont="1" applyBorder="1"/>
    <xf numFmtId="0" fontId="3" fillId="0" borderId="14" xfId="0" applyFont="1" applyBorder="1"/>
    <xf numFmtId="0" fontId="5" fillId="0" borderId="4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5" fillId="0" borderId="27" xfId="0" applyFont="1" applyBorder="1" applyAlignment="1">
      <alignment horizontal="left"/>
    </xf>
    <xf numFmtId="0" fontId="3" fillId="0" borderId="0" xfId="0" applyFont="1"/>
    <xf numFmtId="0" fontId="2" fillId="4" borderId="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18" fontId="3" fillId="0" borderId="23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18" fontId="3" fillId="0" borderId="10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18" fontId="3" fillId="2" borderId="28" xfId="0" applyNumberFormat="1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right"/>
    </xf>
    <xf numFmtId="0" fontId="3" fillId="0" borderId="30" xfId="0" applyFont="1" applyFill="1" applyBorder="1" applyAlignment="1">
      <alignment horizontal="right"/>
    </xf>
    <xf numFmtId="0" fontId="3" fillId="0" borderId="19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right"/>
    </xf>
    <xf numFmtId="18" fontId="3" fillId="0" borderId="31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/>
    </xf>
    <xf numFmtId="18" fontId="3" fillId="0" borderId="33" xfId="0" applyNumberFormat="1" applyFont="1" applyFill="1" applyBorder="1" applyAlignment="1">
      <alignment horizontal="right"/>
    </xf>
    <xf numFmtId="0" fontId="3" fillId="0" borderId="15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right"/>
    </xf>
    <xf numFmtId="0" fontId="3" fillId="0" borderId="17" xfId="0" applyFont="1" applyFill="1" applyBorder="1" applyAlignment="1">
      <alignment horizontal="center"/>
    </xf>
    <xf numFmtId="18" fontId="3" fillId="0" borderId="7" xfId="0" applyNumberFormat="1" applyFont="1" applyFill="1" applyBorder="1" applyAlignment="1">
      <alignment horizontal="right"/>
    </xf>
    <xf numFmtId="0" fontId="3" fillId="0" borderId="35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right"/>
    </xf>
    <xf numFmtId="0" fontId="3" fillId="2" borderId="10" xfId="0" applyFont="1" applyFill="1" applyBorder="1" applyAlignment="1">
      <alignment horizontal="center"/>
    </xf>
    <xf numFmtId="0" fontId="3" fillId="5" borderId="23" xfId="0" applyFont="1" applyFill="1" applyBorder="1" applyAlignment="1">
      <alignment horizontal="right"/>
    </xf>
    <xf numFmtId="0" fontId="3" fillId="5" borderId="23" xfId="0" applyFont="1" applyFill="1" applyBorder="1" applyAlignment="1">
      <alignment horizont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18" fontId="3" fillId="5" borderId="30" xfId="0" applyNumberFormat="1" applyFont="1" applyFill="1" applyBorder="1" applyAlignment="1">
      <alignment horizontal="right"/>
    </xf>
    <xf numFmtId="0" fontId="3" fillId="0" borderId="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right"/>
    </xf>
    <xf numFmtId="0" fontId="3" fillId="5" borderId="7" xfId="0" applyFont="1" applyFill="1" applyBorder="1" applyAlignment="1">
      <alignment horizontal="right"/>
    </xf>
    <xf numFmtId="0" fontId="3" fillId="5" borderId="17" xfId="0" applyFont="1" applyFill="1" applyBorder="1" applyAlignment="1">
      <alignment horizontal="center"/>
    </xf>
    <xf numFmtId="18" fontId="3" fillId="5" borderId="7" xfId="0" applyNumberFormat="1" applyFont="1" applyFill="1" applyBorder="1" applyAlignment="1">
      <alignment horizontal="right"/>
    </xf>
    <xf numFmtId="0" fontId="3" fillId="0" borderId="19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right"/>
    </xf>
    <xf numFmtId="0" fontId="3" fillId="5" borderId="31" xfId="0" applyFont="1" applyFill="1" applyBorder="1" applyAlignment="1">
      <alignment horizontal="right"/>
    </xf>
    <xf numFmtId="0" fontId="3" fillId="5" borderId="18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0" fillId="0" borderId="33" xfId="0" applyBorder="1"/>
    <xf numFmtId="0" fontId="0" fillId="0" borderId="33" xfId="0" applyBorder="1" applyAlignment="1">
      <alignment horizontal="center"/>
    </xf>
    <xf numFmtId="0" fontId="7" fillId="0" borderId="33" xfId="0" applyFont="1" applyBorder="1"/>
    <xf numFmtId="3" fontId="3" fillId="0" borderId="0" xfId="0" applyNumberFormat="1" applyFont="1"/>
    <xf numFmtId="18" fontId="3" fillId="0" borderId="23" xfId="0" applyNumberFormat="1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18" fontId="3" fillId="0" borderId="10" xfId="0" applyNumberFormat="1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8" fontId="3" fillId="2" borderId="28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18" fontId="3" fillId="0" borderId="31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8" fontId="3" fillId="0" borderId="33" xfId="0" applyNumberFormat="1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/>
    </xf>
    <xf numFmtId="18" fontId="3" fillId="0" borderId="7" xfId="0" applyNumberFormat="1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18" fontId="3" fillId="2" borderId="36" xfId="0" applyNumberFormat="1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5" borderId="29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vertical="center"/>
    </xf>
    <xf numFmtId="0" fontId="3" fillId="4" borderId="23" xfId="0" applyFont="1" applyFill="1" applyBorder="1" applyAlignment="1">
      <alignment vertical="center"/>
    </xf>
    <xf numFmtId="0" fontId="3" fillId="5" borderId="27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vertical="center"/>
    </xf>
    <xf numFmtId="0" fontId="3" fillId="4" borderId="18" xfId="0" applyFont="1" applyFill="1" applyBorder="1" applyAlignment="1">
      <alignment vertical="center"/>
    </xf>
    <xf numFmtId="0" fontId="3" fillId="5" borderId="23" xfId="0" applyFont="1" applyFill="1" applyBorder="1" applyAlignment="1">
      <alignment horizontal="center" vertical="center"/>
    </xf>
    <xf numFmtId="18" fontId="3" fillId="5" borderId="23" xfId="0" applyNumberFormat="1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18" fontId="3" fillId="5" borderId="15" xfId="0" applyNumberFormat="1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vertical="center"/>
    </xf>
    <xf numFmtId="0" fontId="3" fillId="4" borderId="17" xfId="0" applyFont="1" applyFill="1" applyBorder="1" applyAlignment="1">
      <alignment vertical="center"/>
    </xf>
    <xf numFmtId="0" fontId="3" fillId="5" borderId="1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left"/>
    </xf>
    <xf numFmtId="0" fontId="2" fillId="2" borderId="25" xfId="0" applyFont="1" applyFill="1" applyBorder="1" applyAlignment="1">
      <alignment horizontal="left"/>
    </xf>
    <xf numFmtId="0" fontId="2" fillId="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7" fillId="0" borderId="0" xfId="0" applyFont="1"/>
    <xf numFmtId="0" fontId="2" fillId="2" borderId="11" xfId="0" applyFont="1" applyFill="1" applyBorder="1" applyAlignment="1">
      <alignment horizontal="left"/>
    </xf>
    <xf numFmtId="0" fontId="2" fillId="0" borderId="10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8" fontId="3" fillId="0" borderId="37" xfId="0" applyNumberFormat="1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right"/>
    </xf>
    <xf numFmtId="0" fontId="3" fillId="0" borderId="38" xfId="0" applyFont="1" applyFill="1" applyBorder="1" applyAlignment="1">
      <alignment horizontal="right"/>
    </xf>
    <xf numFmtId="0" fontId="3" fillId="0" borderId="39" xfId="0" applyFont="1" applyFill="1" applyBorder="1" applyAlignment="1">
      <alignment horizontal="right"/>
    </xf>
    <xf numFmtId="0" fontId="3" fillId="0" borderId="8" xfId="0" applyFont="1" applyFill="1" applyBorder="1" applyAlignment="1">
      <alignment horizontal="right"/>
    </xf>
    <xf numFmtId="0" fontId="3" fillId="6" borderId="10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3" fillId="7" borderId="35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left"/>
    </xf>
    <xf numFmtId="0" fontId="3" fillId="7" borderId="18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vertical="center"/>
    </xf>
    <xf numFmtId="0" fontId="3" fillId="4" borderId="16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4" borderId="21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9" borderId="40" xfId="0" applyFill="1" applyBorder="1" applyAlignment="1">
      <alignment horizontal="center" vertical="center" wrapText="1"/>
    </xf>
    <xf numFmtId="0" fontId="0" fillId="0" borderId="41" xfId="0" applyBorder="1"/>
    <xf numFmtId="0" fontId="0" fillId="0" borderId="41" xfId="0" applyBorder="1" applyAlignment="1">
      <alignment horizontal="center" vertical="center" wrapText="1"/>
    </xf>
    <xf numFmtId="0" fontId="0" fillId="9" borderId="41" xfId="0" applyFill="1" applyBorder="1"/>
    <xf numFmtId="0" fontId="0" fillId="9" borderId="41" xfId="0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7" fillId="0" borderId="0" xfId="0" applyFont="1" applyBorder="1"/>
    <xf numFmtId="0" fontId="2" fillId="2" borderId="11" xfId="0" applyFont="1" applyFill="1" applyBorder="1" applyAlignment="1">
      <alignment horizontal="left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2" fontId="2" fillId="0" borderId="4" xfId="0" applyNumberFormat="1" applyFont="1" applyFill="1" applyBorder="1" applyAlignment="1">
      <alignment horizontal="center" wrapText="1"/>
    </xf>
    <xf numFmtId="2" fontId="2" fillId="0" borderId="0" xfId="0" applyNumberFormat="1" applyFont="1" applyFill="1" applyBorder="1" applyAlignment="1">
      <alignment horizontal="center" wrapText="1"/>
    </xf>
    <xf numFmtId="2" fontId="3" fillId="0" borderId="5" xfId="0" applyNumberFormat="1" applyFont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Fill="1" applyBorder="1" applyAlignment="1">
      <alignment vertical="center" wrapText="1"/>
    </xf>
    <xf numFmtId="0" fontId="2" fillId="0" borderId="27" xfId="0" applyFont="1" applyFill="1" applyBorder="1" applyAlignment="1">
      <alignment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27" xfId="0" applyFont="1" applyFill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/>
    </xf>
    <xf numFmtId="0" fontId="2" fillId="8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9"/>
  <sheetViews>
    <sheetView tabSelected="1" workbookViewId="0">
      <selection activeCell="A4" sqref="A4:E4"/>
    </sheetView>
  </sheetViews>
  <sheetFormatPr baseColWidth="10" defaultRowHeight="15" x14ac:dyDescent="0.25"/>
  <cols>
    <col min="1" max="1" width="16.28515625" customWidth="1"/>
    <col min="2" max="2" width="13.7109375" customWidth="1"/>
    <col min="3" max="3" width="14.28515625" customWidth="1"/>
    <col min="4" max="4" width="14.42578125" customWidth="1"/>
    <col min="5" max="5" width="17.7109375" customWidth="1"/>
    <col min="6" max="6" width="3.7109375" customWidth="1"/>
    <col min="7" max="7" width="16.28515625" customWidth="1"/>
    <col min="8" max="8" width="13.7109375" customWidth="1"/>
    <col min="9" max="9" width="14.28515625" customWidth="1"/>
    <col min="10" max="10" width="14.42578125" customWidth="1"/>
    <col min="11" max="11" width="17.7109375" customWidth="1"/>
    <col min="12" max="12" width="3.42578125" customWidth="1"/>
    <col min="13" max="13" width="16.28515625" customWidth="1"/>
    <col min="14" max="14" width="13.7109375" customWidth="1"/>
    <col min="15" max="15" width="14.28515625" customWidth="1"/>
    <col min="16" max="16" width="14.42578125" customWidth="1"/>
    <col min="17" max="17" width="17.7109375" customWidth="1"/>
    <col min="18" max="19" width="11.42578125" customWidth="1"/>
    <col min="257" max="257" width="16.28515625" customWidth="1"/>
    <col min="258" max="258" width="13.7109375" customWidth="1"/>
    <col min="259" max="259" width="14.28515625" customWidth="1"/>
    <col min="260" max="260" width="14.42578125" customWidth="1"/>
    <col min="261" max="261" width="17.7109375" customWidth="1"/>
    <col min="262" max="262" width="3.7109375" customWidth="1"/>
    <col min="263" max="263" width="16.28515625" customWidth="1"/>
    <col min="264" max="264" width="13.7109375" customWidth="1"/>
    <col min="265" max="265" width="14.28515625" customWidth="1"/>
    <col min="266" max="266" width="14.42578125" customWidth="1"/>
    <col min="267" max="267" width="17.7109375" customWidth="1"/>
    <col min="268" max="268" width="3.42578125" customWidth="1"/>
    <col min="269" max="269" width="16.28515625" customWidth="1"/>
    <col min="270" max="270" width="13.7109375" customWidth="1"/>
    <col min="271" max="271" width="14.28515625" customWidth="1"/>
    <col min="272" max="272" width="14.42578125" customWidth="1"/>
    <col min="273" max="273" width="17.7109375" customWidth="1"/>
    <col min="513" max="513" width="16.28515625" customWidth="1"/>
    <col min="514" max="514" width="13.7109375" customWidth="1"/>
    <col min="515" max="515" width="14.28515625" customWidth="1"/>
    <col min="516" max="516" width="14.42578125" customWidth="1"/>
    <col min="517" max="517" width="17.7109375" customWidth="1"/>
    <col min="518" max="518" width="3.7109375" customWidth="1"/>
    <col min="519" max="519" width="16.28515625" customWidth="1"/>
    <col min="520" max="520" width="13.7109375" customWidth="1"/>
    <col min="521" max="521" width="14.28515625" customWidth="1"/>
    <col min="522" max="522" width="14.42578125" customWidth="1"/>
    <col min="523" max="523" width="17.7109375" customWidth="1"/>
    <col min="524" max="524" width="3.42578125" customWidth="1"/>
    <col min="525" max="525" width="16.28515625" customWidth="1"/>
    <col min="526" max="526" width="13.7109375" customWidth="1"/>
    <col min="527" max="527" width="14.28515625" customWidth="1"/>
    <col min="528" max="528" width="14.42578125" customWidth="1"/>
    <col min="529" max="529" width="17.7109375" customWidth="1"/>
    <col min="769" max="769" width="16.28515625" customWidth="1"/>
    <col min="770" max="770" width="13.7109375" customWidth="1"/>
    <col min="771" max="771" width="14.28515625" customWidth="1"/>
    <col min="772" max="772" width="14.42578125" customWidth="1"/>
    <col min="773" max="773" width="17.7109375" customWidth="1"/>
    <col min="774" max="774" width="3.7109375" customWidth="1"/>
    <col min="775" max="775" width="16.28515625" customWidth="1"/>
    <col min="776" max="776" width="13.7109375" customWidth="1"/>
    <col min="777" max="777" width="14.28515625" customWidth="1"/>
    <col min="778" max="778" width="14.42578125" customWidth="1"/>
    <col min="779" max="779" width="17.7109375" customWidth="1"/>
    <col min="780" max="780" width="3.42578125" customWidth="1"/>
    <col min="781" max="781" width="16.28515625" customWidth="1"/>
    <col min="782" max="782" width="13.7109375" customWidth="1"/>
    <col min="783" max="783" width="14.28515625" customWidth="1"/>
    <col min="784" max="784" width="14.42578125" customWidth="1"/>
    <col min="785" max="785" width="17.7109375" customWidth="1"/>
    <col min="1025" max="1025" width="16.28515625" customWidth="1"/>
    <col min="1026" max="1026" width="13.7109375" customWidth="1"/>
    <col min="1027" max="1027" width="14.28515625" customWidth="1"/>
    <col min="1028" max="1028" width="14.42578125" customWidth="1"/>
    <col min="1029" max="1029" width="17.7109375" customWidth="1"/>
    <col min="1030" max="1030" width="3.7109375" customWidth="1"/>
    <col min="1031" max="1031" width="16.28515625" customWidth="1"/>
    <col min="1032" max="1032" width="13.7109375" customWidth="1"/>
    <col min="1033" max="1033" width="14.28515625" customWidth="1"/>
    <col min="1034" max="1034" width="14.42578125" customWidth="1"/>
    <col min="1035" max="1035" width="17.7109375" customWidth="1"/>
    <col min="1036" max="1036" width="3.42578125" customWidth="1"/>
    <col min="1037" max="1037" width="16.28515625" customWidth="1"/>
    <col min="1038" max="1038" width="13.7109375" customWidth="1"/>
    <col min="1039" max="1039" width="14.28515625" customWidth="1"/>
    <col min="1040" max="1040" width="14.42578125" customWidth="1"/>
    <col min="1041" max="1041" width="17.7109375" customWidth="1"/>
    <col min="1281" max="1281" width="16.28515625" customWidth="1"/>
    <col min="1282" max="1282" width="13.7109375" customWidth="1"/>
    <col min="1283" max="1283" width="14.28515625" customWidth="1"/>
    <col min="1284" max="1284" width="14.42578125" customWidth="1"/>
    <col min="1285" max="1285" width="17.7109375" customWidth="1"/>
    <col min="1286" max="1286" width="3.7109375" customWidth="1"/>
    <col min="1287" max="1287" width="16.28515625" customWidth="1"/>
    <col min="1288" max="1288" width="13.7109375" customWidth="1"/>
    <col min="1289" max="1289" width="14.28515625" customWidth="1"/>
    <col min="1290" max="1290" width="14.42578125" customWidth="1"/>
    <col min="1291" max="1291" width="17.7109375" customWidth="1"/>
    <col min="1292" max="1292" width="3.42578125" customWidth="1"/>
    <col min="1293" max="1293" width="16.28515625" customWidth="1"/>
    <col min="1294" max="1294" width="13.7109375" customWidth="1"/>
    <col min="1295" max="1295" width="14.28515625" customWidth="1"/>
    <col min="1296" max="1296" width="14.42578125" customWidth="1"/>
    <col min="1297" max="1297" width="17.7109375" customWidth="1"/>
    <col min="1537" max="1537" width="16.28515625" customWidth="1"/>
    <col min="1538" max="1538" width="13.7109375" customWidth="1"/>
    <col min="1539" max="1539" width="14.28515625" customWidth="1"/>
    <col min="1540" max="1540" width="14.42578125" customWidth="1"/>
    <col min="1541" max="1541" width="17.7109375" customWidth="1"/>
    <col min="1542" max="1542" width="3.7109375" customWidth="1"/>
    <col min="1543" max="1543" width="16.28515625" customWidth="1"/>
    <col min="1544" max="1544" width="13.7109375" customWidth="1"/>
    <col min="1545" max="1545" width="14.28515625" customWidth="1"/>
    <col min="1546" max="1546" width="14.42578125" customWidth="1"/>
    <col min="1547" max="1547" width="17.7109375" customWidth="1"/>
    <col min="1548" max="1548" width="3.42578125" customWidth="1"/>
    <col min="1549" max="1549" width="16.28515625" customWidth="1"/>
    <col min="1550" max="1550" width="13.7109375" customWidth="1"/>
    <col min="1551" max="1551" width="14.28515625" customWidth="1"/>
    <col min="1552" max="1552" width="14.42578125" customWidth="1"/>
    <col min="1553" max="1553" width="17.7109375" customWidth="1"/>
    <col min="1793" max="1793" width="16.28515625" customWidth="1"/>
    <col min="1794" max="1794" width="13.7109375" customWidth="1"/>
    <col min="1795" max="1795" width="14.28515625" customWidth="1"/>
    <col min="1796" max="1796" width="14.42578125" customWidth="1"/>
    <col min="1797" max="1797" width="17.7109375" customWidth="1"/>
    <col min="1798" max="1798" width="3.7109375" customWidth="1"/>
    <col min="1799" max="1799" width="16.28515625" customWidth="1"/>
    <col min="1800" max="1800" width="13.7109375" customWidth="1"/>
    <col min="1801" max="1801" width="14.28515625" customWidth="1"/>
    <col min="1802" max="1802" width="14.42578125" customWidth="1"/>
    <col min="1803" max="1803" width="17.7109375" customWidth="1"/>
    <col min="1804" max="1804" width="3.42578125" customWidth="1"/>
    <col min="1805" max="1805" width="16.28515625" customWidth="1"/>
    <col min="1806" max="1806" width="13.7109375" customWidth="1"/>
    <col min="1807" max="1807" width="14.28515625" customWidth="1"/>
    <col min="1808" max="1808" width="14.42578125" customWidth="1"/>
    <col min="1809" max="1809" width="17.7109375" customWidth="1"/>
    <col min="2049" max="2049" width="16.28515625" customWidth="1"/>
    <col min="2050" max="2050" width="13.7109375" customWidth="1"/>
    <col min="2051" max="2051" width="14.28515625" customWidth="1"/>
    <col min="2052" max="2052" width="14.42578125" customWidth="1"/>
    <col min="2053" max="2053" width="17.7109375" customWidth="1"/>
    <col min="2054" max="2054" width="3.7109375" customWidth="1"/>
    <col min="2055" max="2055" width="16.28515625" customWidth="1"/>
    <col min="2056" max="2056" width="13.7109375" customWidth="1"/>
    <col min="2057" max="2057" width="14.28515625" customWidth="1"/>
    <col min="2058" max="2058" width="14.42578125" customWidth="1"/>
    <col min="2059" max="2059" width="17.7109375" customWidth="1"/>
    <col min="2060" max="2060" width="3.42578125" customWidth="1"/>
    <col min="2061" max="2061" width="16.28515625" customWidth="1"/>
    <col min="2062" max="2062" width="13.7109375" customWidth="1"/>
    <col min="2063" max="2063" width="14.28515625" customWidth="1"/>
    <col min="2064" max="2064" width="14.42578125" customWidth="1"/>
    <col min="2065" max="2065" width="17.7109375" customWidth="1"/>
    <col min="2305" max="2305" width="16.28515625" customWidth="1"/>
    <col min="2306" max="2306" width="13.7109375" customWidth="1"/>
    <col min="2307" max="2307" width="14.28515625" customWidth="1"/>
    <col min="2308" max="2308" width="14.42578125" customWidth="1"/>
    <col min="2309" max="2309" width="17.7109375" customWidth="1"/>
    <col min="2310" max="2310" width="3.7109375" customWidth="1"/>
    <col min="2311" max="2311" width="16.28515625" customWidth="1"/>
    <col min="2312" max="2312" width="13.7109375" customWidth="1"/>
    <col min="2313" max="2313" width="14.28515625" customWidth="1"/>
    <col min="2314" max="2314" width="14.42578125" customWidth="1"/>
    <col min="2315" max="2315" width="17.7109375" customWidth="1"/>
    <col min="2316" max="2316" width="3.42578125" customWidth="1"/>
    <col min="2317" max="2317" width="16.28515625" customWidth="1"/>
    <col min="2318" max="2318" width="13.7109375" customWidth="1"/>
    <col min="2319" max="2319" width="14.28515625" customWidth="1"/>
    <col min="2320" max="2320" width="14.42578125" customWidth="1"/>
    <col min="2321" max="2321" width="17.7109375" customWidth="1"/>
    <col min="2561" max="2561" width="16.28515625" customWidth="1"/>
    <col min="2562" max="2562" width="13.7109375" customWidth="1"/>
    <col min="2563" max="2563" width="14.28515625" customWidth="1"/>
    <col min="2564" max="2564" width="14.42578125" customWidth="1"/>
    <col min="2565" max="2565" width="17.7109375" customWidth="1"/>
    <col min="2566" max="2566" width="3.7109375" customWidth="1"/>
    <col min="2567" max="2567" width="16.28515625" customWidth="1"/>
    <col min="2568" max="2568" width="13.7109375" customWidth="1"/>
    <col min="2569" max="2569" width="14.28515625" customWidth="1"/>
    <col min="2570" max="2570" width="14.42578125" customWidth="1"/>
    <col min="2571" max="2571" width="17.7109375" customWidth="1"/>
    <col min="2572" max="2572" width="3.42578125" customWidth="1"/>
    <col min="2573" max="2573" width="16.28515625" customWidth="1"/>
    <col min="2574" max="2574" width="13.7109375" customWidth="1"/>
    <col min="2575" max="2575" width="14.28515625" customWidth="1"/>
    <col min="2576" max="2576" width="14.42578125" customWidth="1"/>
    <col min="2577" max="2577" width="17.7109375" customWidth="1"/>
    <col min="2817" max="2817" width="16.28515625" customWidth="1"/>
    <col min="2818" max="2818" width="13.7109375" customWidth="1"/>
    <col min="2819" max="2819" width="14.28515625" customWidth="1"/>
    <col min="2820" max="2820" width="14.42578125" customWidth="1"/>
    <col min="2821" max="2821" width="17.7109375" customWidth="1"/>
    <col min="2822" max="2822" width="3.7109375" customWidth="1"/>
    <col min="2823" max="2823" width="16.28515625" customWidth="1"/>
    <col min="2824" max="2824" width="13.7109375" customWidth="1"/>
    <col min="2825" max="2825" width="14.28515625" customWidth="1"/>
    <col min="2826" max="2826" width="14.42578125" customWidth="1"/>
    <col min="2827" max="2827" width="17.7109375" customWidth="1"/>
    <col min="2828" max="2828" width="3.42578125" customWidth="1"/>
    <col min="2829" max="2829" width="16.28515625" customWidth="1"/>
    <col min="2830" max="2830" width="13.7109375" customWidth="1"/>
    <col min="2831" max="2831" width="14.28515625" customWidth="1"/>
    <col min="2832" max="2832" width="14.42578125" customWidth="1"/>
    <col min="2833" max="2833" width="17.7109375" customWidth="1"/>
    <col min="3073" max="3073" width="16.28515625" customWidth="1"/>
    <col min="3074" max="3074" width="13.7109375" customWidth="1"/>
    <col min="3075" max="3075" width="14.28515625" customWidth="1"/>
    <col min="3076" max="3076" width="14.42578125" customWidth="1"/>
    <col min="3077" max="3077" width="17.7109375" customWidth="1"/>
    <col min="3078" max="3078" width="3.7109375" customWidth="1"/>
    <col min="3079" max="3079" width="16.28515625" customWidth="1"/>
    <col min="3080" max="3080" width="13.7109375" customWidth="1"/>
    <col min="3081" max="3081" width="14.28515625" customWidth="1"/>
    <col min="3082" max="3082" width="14.42578125" customWidth="1"/>
    <col min="3083" max="3083" width="17.7109375" customWidth="1"/>
    <col min="3084" max="3084" width="3.42578125" customWidth="1"/>
    <col min="3085" max="3085" width="16.28515625" customWidth="1"/>
    <col min="3086" max="3086" width="13.7109375" customWidth="1"/>
    <col min="3087" max="3087" width="14.28515625" customWidth="1"/>
    <col min="3088" max="3088" width="14.42578125" customWidth="1"/>
    <col min="3089" max="3089" width="17.7109375" customWidth="1"/>
    <col min="3329" max="3329" width="16.28515625" customWidth="1"/>
    <col min="3330" max="3330" width="13.7109375" customWidth="1"/>
    <col min="3331" max="3331" width="14.28515625" customWidth="1"/>
    <col min="3332" max="3332" width="14.42578125" customWidth="1"/>
    <col min="3333" max="3333" width="17.7109375" customWidth="1"/>
    <col min="3334" max="3334" width="3.7109375" customWidth="1"/>
    <col min="3335" max="3335" width="16.28515625" customWidth="1"/>
    <col min="3336" max="3336" width="13.7109375" customWidth="1"/>
    <col min="3337" max="3337" width="14.28515625" customWidth="1"/>
    <col min="3338" max="3338" width="14.42578125" customWidth="1"/>
    <col min="3339" max="3339" width="17.7109375" customWidth="1"/>
    <col min="3340" max="3340" width="3.42578125" customWidth="1"/>
    <col min="3341" max="3341" width="16.28515625" customWidth="1"/>
    <col min="3342" max="3342" width="13.7109375" customWidth="1"/>
    <col min="3343" max="3343" width="14.28515625" customWidth="1"/>
    <col min="3344" max="3344" width="14.42578125" customWidth="1"/>
    <col min="3345" max="3345" width="17.7109375" customWidth="1"/>
    <col min="3585" max="3585" width="16.28515625" customWidth="1"/>
    <col min="3586" max="3586" width="13.7109375" customWidth="1"/>
    <col min="3587" max="3587" width="14.28515625" customWidth="1"/>
    <col min="3588" max="3588" width="14.42578125" customWidth="1"/>
    <col min="3589" max="3589" width="17.7109375" customWidth="1"/>
    <col min="3590" max="3590" width="3.7109375" customWidth="1"/>
    <col min="3591" max="3591" width="16.28515625" customWidth="1"/>
    <col min="3592" max="3592" width="13.7109375" customWidth="1"/>
    <col min="3593" max="3593" width="14.28515625" customWidth="1"/>
    <col min="3594" max="3594" width="14.42578125" customWidth="1"/>
    <col min="3595" max="3595" width="17.7109375" customWidth="1"/>
    <col min="3596" max="3596" width="3.42578125" customWidth="1"/>
    <col min="3597" max="3597" width="16.28515625" customWidth="1"/>
    <col min="3598" max="3598" width="13.7109375" customWidth="1"/>
    <col min="3599" max="3599" width="14.28515625" customWidth="1"/>
    <col min="3600" max="3600" width="14.42578125" customWidth="1"/>
    <col min="3601" max="3601" width="17.7109375" customWidth="1"/>
    <col min="3841" max="3841" width="16.28515625" customWidth="1"/>
    <col min="3842" max="3842" width="13.7109375" customWidth="1"/>
    <col min="3843" max="3843" width="14.28515625" customWidth="1"/>
    <col min="3844" max="3844" width="14.42578125" customWidth="1"/>
    <col min="3845" max="3845" width="17.7109375" customWidth="1"/>
    <col min="3846" max="3846" width="3.7109375" customWidth="1"/>
    <col min="3847" max="3847" width="16.28515625" customWidth="1"/>
    <col min="3848" max="3848" width="13.7109375" customWidth="1"/>
    <col min="3849" max="3849" width="14.28515625" customWidth="1"/>
    <col min="3850" max="3850" width="14.42578125" customWidth="1"/>
    <col min="3851" max="3851" width="17.7109375" customWidth="1"/>
    <col min="3852" max="3852" width="3.42578125" customWidth="1"/>
    <col min="3853" max="3853" width="16.28515625" customWidth="1"/>
    <col min="3854" max="3854" width="13.7109375" customWidth="1"/>
    <col min="3855" max="3855" width="14.28515625" customWidth="1"/>
    <col min="3856" max="3856" width="14.42578125" customWidth="1"/>
    <col min="3857" max="3857" width="17.7109375" customWidth="1"/>
    <col min="4097" max="4097" width="16.28515625" customWidth="1"/>
    <col min="4098" max="4098" width="13.7109375" customWidth="1"/>
    <col min="4099" max="4099" width="14.28515625" customWidth="1"/>
    <col min="4100" max="4100" width="14.42578125" customWidth="1"/>
    <col min="4101" max="4101" width="17.7109375" customWidth="1"/>
    <col min="4102" max="4102" width="3.7109375" customWidth="1"/>
    <col min="4103" max="4103" width="16.28515625" customWidth="1"/>
    <col min="4104" max="4104" width="13.7109375" customWidth="1"/>
    <col min="4105" max="4105" width="14.28515625" customWidth="1"/>
    <col min="4106" max="4106" width="14.42578125" customWidth="1"/>
    <col min="4107" max="4107" width="17.7109375" customWidth="1"/>
    <col min="4108" max="4108" width="3.42578125" customWidth="1"/>
    <col min="4109" max="4109" width="16.28515625" customWidth="1"/>
    <col min="4110" max="4110" width="13.7109375" customWidth="1"/>
    <col min="4111" max="4111" width="14.28515625" customWidth="1"/>
    <col min="4112" max="4112" width="14.42578125" customWidth="1"/>
    <col min="4113" max="4113" width="17.7109375" customWidth="1"/>
    <col min="4353" max="4353" width="16.28515625" customWidth="1"/>
    <col min="4354" max="4354" width="13.7109375" customWidth="1"/>
    <col min="4355" max="4355" width="14.28515625" customWidth="1"/>
    <col min="4356" max="4356" width="14.42578125" customWidth="1"/>
    <col min="4357" max="4357" width="17.7109375" customWidth="1"/>
    <col min="4358" max="4358" width="3.7109375" customWidth="1"/>
    <col min="4359" max="4359" width="16.28515625" customWidth="1"/>
    <col min="4360" max="4360" width="13.7109375" customWidth="1"/>
    <col min="4361" max="4361" width="14.28515625" customWidth="1"/>
    <col min="4362" max="4362" width="14.42578125" customWidth="1"/>
    <col min="4363" max="4363" width="17.7109375" customWidth="1"/>
    <col min="4364" max="4364" width="3.42578125" customWidth="1"/>
    <col min="4365" max="4365" width="16.28515625" customWidth="1"/>
    <col min="4366" max="4366" width="13.7109375" customWidth="1"/>
    <col min="4367" max="4367" width="14.28515625" customWidth="1"/>
    <col min="4368" max="4368" width="14.42578125" customWidth="1"/>
    <col min="4369" max="4369" width="17.7109375" customWidth="1"/>
    <col min="4609" max="4609" width="16.28515625" customWidth="1"/>
    <col min="4610" max="4610" width="13.7109375" customWidth="1"/>
    <col min="4611" max="4611" width="14.28515625" customWidth="1"/>
    <col min="4612" max="4612" width="14.42578125" customWidth="1"/>
    <col min="4613" max="4613" width="17.7109375" customWidth="1"/>
    <col min="4614" max="4614" width="3.7109375" customWidth="1"/>
    <col min="4615" max="4615" width="16.28515625" customWidth="1"/>
    <col min="4616" max="4616" width="13.7109375" customWidth="1"/>
    <col min="4617" max="4617" width="14.28515625" customWidth="1"/>
    <col min="4618" max="4618" width="14.42578125" customWidth="1"/>
    <col min="4619" max="4619" width="17.7109375" customWidth="1"/>
    <col min="4620" max="4620" width="3.42578125" customWidth="1"/>
    <col min="4621" max="4621" width="16.28515625" customWidth="1"/>
    <col min="4622" max="4622" width="13.7109375" customWidth="1"/>
    <col min="4623" max="4623" width="14.28515625" customWidth="1"/>
    <col min="4624" max="4624" width="14.42578125" customWidth="1"/>
    <col min="4625" max="4625" width="17.7109375" customWidth="1"/>
    <col min="4865" max="4865" width="16.28515625" customWidth="1"/>
    <col min="4866" max="4866" width="13.7109375" customWidth="1"/>
    <col min="4867" max="4867" width="14.28515625" customWidth="1"/>
    <col min="4868" max="4868" width="14.42578125" customWidth="1"/>
    <col min="4869" max="4869" width="17.7109375" customWidth="1"/>
    <col min="4870" max="4870" width="3.7109375" customWidth="1"/>
    <col min="4871" max="4871" width="16.28515625" customWidth="1"/>
    <col min="4872" max="4872" width="13.7109375" customWidth="1"/>
    <col min="4873" max="4873" width="14.28515625" customWidth="1"/>
    <col min="4874" max="4874" width="14.42578125" customWidth="1"/>
    <col min="4875" max="4875" width="17.7109375" customWidth="1"/>
    <col min="4876" max="4876" width="3.42578125" customWidth="1"/>
    <col min="4877" max="4877" width="16.28515625" customWidth="1"/>
    <col min="4878" max="4878" width="13.7109375" customWidth="1"/>
    <col min="4879" max="4879" width="14.28515625" customWidth="1"/>
    <col min="4880" max="4880" width="14.42578125" customWidth="1"/>
    <col min="4881" max="4881" width="17.7109375" customWidth="1"/>
    <col min="5121" max="5121" width="16.28515625" customWidth="1"/>
    <col min="5122" max="5122" width="13.7109375" customWidth="1"/>
    <col min="5123" max="5123" width="14.28515625" customWidth="1"/>
    <col min="5124" max="5124" width="14.42578125" customWidth="1"/>
    <col min="5125" max="5125" width="17.7109375" customWidth="1"/>
    <col min="5126" max="5126" width="3.7109375" customWidth="1"/>
    <col min="5127" max="5127" width="16.28515625" customWidth="1"/>
    <col min="5128" max="5128" width="13.7109375" customWidth="1"/>
    <col min="5129" max="5129" width="14.28515625" customWidth="1"/>
    <col min="5130" max="5130" width="14.42578125" customWidth="1"/>
    <col min="5131" max="5131" width="17.7109375" customWidth="1"/>
    <col min="5132" max="5132" width="3.42578125" customWidth="1"/>
    <col min="5133" max="5133" width="16.28515625" customWidth="1"/>
    <col min="5134" max="5134" width="13.7109375" customWidth="1"/>
    <col min="5135" max="5135" width="14.28515625" customWidth="1"/>
    <col min="5136" max="5136" width="14.42578125" customWidth="1"/>
    <col min="5137" max="5137" width="17.7109375" customWidth="1"/>
    <col min="5377" max="5377" width="16.28515625" customWidth="1"/>
    <col min="5378" max="5378" width="13.7109375" customWidth="1"/>
    <col min="5379" max="5379" width="14.28515625" customWidth="1"/>
    <col min="5380" max="5380" width="14.42578125" customWidth="1"/>
    <col min="5381" max="5381" width="17.7109375" customWidth="1"/>
    <col min="5382" max="5382" width="3.7109375" customWidth="1"/>
    <col min="5383" max="5383" width="16.28515625" customWidth="1"/>
    <col min="5384" max="5384" width="13.7109375" customWidth="1"/>
    <col min="5385" max="5385" width="14.28515625" customWidth="1"/>
    <col min="5386" max="5386" width="14.42578125" customWidth="1"/>
    <col min="5387" max="5387" width="17.7109375" customWidth="1"/>
    <col min="5388" max="5388" width="3.42578125" customWidth="1"/>
    <col min="5389" max="5389" width="16.28515625" customWidth="1"/>
    <col min="5390" max="5390" width="13.7109375" customWidth="1"/>
    <col min="5391" max="5391" width="14.28515625" customWidth="1"/>
    <col min="5392" max="5392" width="14.42578125" customWidth="1"/>
    <col min="5393" max="5393" width="17.7109375" customWidth="1"/>
    <col min="5633" max="5633" width="16.28515625" customWidth="1"/>
    <col min="5634" max="5634" width="13.7109375" customWidth="1"/>
    <col min="5635" max="5635" width="14.28515625" customWidth="1"/>
    <col min="5636" max="5636" width="14.42578125" customWidth="1"/>
    <col min="5637" max="5637" width="17.7109375" customWidth="1"/>
    <col min="5638" max="5638" width="3.7109375" customWidth="1"/>
    <col min="5639" max="5639" width="16.28515625" customWidth="1"/>
    <col min="5640" max="5640" width="13.7109375" customWidth="1"/>
    <col min="5641" max="5641" width="14.28515625" customWidth="1"/>
    <col min="5642" max="5642" width="14.42578125" customWidth="1"/>
    <col min="5643" max="5643" width="17.7109375" customWidth="1"/>
    <col min="5644" max="5644" width="3.42578125" customWidth="1"/>
    <col min="5645" max="5645" width="16.28515625" customWidth="1"/>
    <col min="5646" max="5646" width="13.7109375" customWidth="1"/>
    <col min="5647" max="5647" width="14.28515625" customWidth="1"/>
    <col min="5648" max="5648" width="14.42578125" customWidth="1"/>
    <col min="5649" max="5649" width="17.7109375" customWidth="1"/>
    <col min="5889" max="5889" width="16.28515625" customWidth="1"/>
    <col min="5890" max="5890" width="13.7109375" customWidth="1"/>
    <col min="5891" max="5891" width="14.28515625" customWidth="1"/>
    <col min="5892" max="5892" width="14.42578125" customWidth="1"/>
    <col min="5893" max="5893" width="17.7109375" customWidth="1"/>
    <col min="5894" max="5894" width="3.7109375" customWidth="1"/>
    <col min="5895" max="5895" width="16.28515625" customWidth="1"/>
    <col min="5896" max="5896" width="13.7109375" customWidth="1"/>
    <col min="5897" max="5897" width="14.28515625" customWidth="1"/>
    <col min="5898" max="5898" width="14.42578125" customWidth="1"/>
    <col min="5899" max="5899" width="17.7109375" customWidth="1"/>
    <col min="5900" max="5900" width="3.42578125" customWidth="1"/>
    <col min="5901" max="5901" width="16.28515625" customWidth="1"/>
    <col min="5902" max="5902" width="13.7109375" customWidth="1"/>
    <col min="5903" max="5903" width="14.28515625" customWidth="1"/>
    <col min="5904" max="5904" width="14.42578125" customWidth="1"/>
    <col min="5905" max="5905" width="17.7109375" customWidth="1"/>
    <col min="6145" max="6145" width="16.28515625" customWidth="1"/>
    <col min="6146" max="6146" width="13.7109375" customWidth="1"/>
    <col min="6147" max="6147" width="14.28515625" customWidth="1"/>
    <col min="6148" max="6148" width="14.42578125" customWidth="1"/>
    <col min="6149" max="6149" width="17.7109375" customWidth="1"/>
    <col min="6150" max="6150" width="3.7109375" customWidth="1"/>
    <col min="6151" max="6151" width="16.28515625" customWidth="1"/>
    <col min="6152" max="6152" width="13.7109375" customWidth="1"/>
    <col min="6153" max="6153" width="14.28515625" customWidth="1"/>
    <col min="6154" max="6154" width="14.42578125" customWidth="1"/>
    <col min="6155" max="6155" width="17.7109375" customWidth="1"/>
    <col min="6156" max="6156" width="3.42578125" customWidth="1"/>
    <col min="6157" max="6157" width="16.28515625" customWidth="1"/>
    <col min="6158" max="6158" width="13.7109375" customWidth="1"/>
    <col min="6159" max="6159" width="14.28515625" customWidth="1"/>
    <col min="6160" max="6160" width="14.42578125" customWidth="1"/>
    <col min="6161" max="6161" width="17.7109375" customWidth="1"/>
    <col min="6401" max="6401" width="16.28515625" customWidth="1"/>
    <col min="6402" max="6402" width="13.7109375" customWidth="1"/>
    <col min="6403" max="6403" width="14.28515625" customWidth="1"/>
    <col min="6404" max="6404" width="14.42578125" customWidth="1"/>
    <col min="6405" max="6405" width="17.7109375" customWidth="1"/>
    <col min="6406" max="6406" width="3.7109375" customWidth="1"/>
    <col min="6407" max="6407" width="16.28515625" customWidth="1"/>
    <col min="6408" max="6408" width="13.7109375" customWidth="1"/>
    <col min="6409" max="6409" width="14.28515625" customWidth="1"/>
    <col min="6410" max="6410" width="14.42578125" customWidth="1"/>
    <col min="6411" max="6411" width="17.7109375" customWidth="1"/>
    <col min="6412" max="6412" width="3.42578125" customWidth="1"/>
    <col min="6413" max="6413" width="16.28515625" customWidth="1"/>
    <col min="6414" max="6414" width="13.7109375" customWidth="1"/>
    <col min="6415" max="6415" width="14.28515625" customWidth="1"/>
    <col min="6416" max="6416" width="14.42578125" customWidth="1"/>
    <col min="6417" max="6417" width="17.7109375" customWidth="1"/>
    <col min="6657" max="6657" width="16.28515625" customWidth="1"/>
    <col min="6658" max="6658" width="13.7109375" customWidth="1"/>
    <col min="6659" max="6659" width="14.28515625" customWidth="1"/>
    <col min="6660" max="6660" width="14.42578125" customWidth="1"/>
    <col min="6661" max="6661" width="17.7109375" customWidth="1"/>
    <col min="6662" max="6662" width="3.7109375" customWidth="1"/>
    <col min="6663" max="6663" width="16.28515625" customWidth="1"/>
    <col min="6664" max="6664" width="13.7109375" customWidth="1"/>
    <col min="6665" max="6665" width="14.28515625" customWidth="1"/>
    <col min="6666" max="6666" width="14.42578125" customWidth="1"/>
    <col min="6667" max="6667" width="17.7109375" customWidth="1"/>
    <col min="6668" max="6668" width="3.42578125" customWidth="1"/>
    <col min="6669" max="6669" width="16.28515625" customWidth="1"/>
    <col min="6670" max="6670" width="13.7109375" customWidth="1"/>
    <col min="6671" max="6671" width="14.28515625" customWidth="1"/>
    <col min="6672" max="6672" width="14.42578125" customWidth="1"/>
    <col min="6673" max="6673" width="17.7109375" customWidth="1"/>
    <col min="6913" max="6913" width="16.28515625" customWidth="1"/>
    <col min="6914" max="6914" width="13.7109375" customWidth="1"/>
    <col min="6915" max="6915" width="14.28515625" customWidth="1"/>
    <col min="6916" max="6916" width="14.42578125" customWidth="1"/>
    <col min="6917" max="6917" width="17.7109375" customWidth="1"/>
    <col min="6918" max="6918" width="3.7109375" customWidth="1"/>
    <col min="6919" max="6919" width="16.28515625" customWidth="1"/>
    <col min="6920" max="6920" width="13.7109375" customWidth="1"/>
    <col min="6921" max="6921" width="14.28515625" customWidth="1"/>
    <col min="6922" max="6922" width="14.42578125" customWidth="1"/>
    <col min="6923" max="6923" width="17.7109375" customWidth="1"/>
    <col min="6924" max="6924" width="3.42578125" customWidth="1"/>
    <col min="6925" max="6925" width="16.28515625" customWidth="1"/>
    <col min="6926" max="6926" width="13.7109375" customWidth="1"/>
    <col min="6927" max="6927" width="14.28515625" customWidth="1"/>
    <col min="6928" max="6928" width="14.42578125" customWidth="1"/>
    <col min="6929" max="6929" width="17.7109375" customWidth="1"/>
    <col min="7169" max="7169" width="16.28515625" customWidth="1"/>
    <col min="7170" max="7170" width="13.7109375" customWidth="1"/>
    <col min="7171" max="7171" width="14.28515625" customWidth="1"/>
    <col min="7172" max="7172" width="14.42578125" customWidth="1"/>
    <col min="7173" max="7173" width="17.7109375" customWidth="1"/>
    <col min="7174" max="7174" width="3.7109375" customWidth="1"/>
    <col min="7175" max="7175" width="16.28515625" customWidth="1"/>
    <col min="7176" max="7176" width="13.7109375" customWidth="1"/>
    <col min="7177" max="7177" width="14.28515625" customWidth="1"/>
    <col min="7178" max="7178" width="14.42578125" customWidth="1"/>
    <col min="7179" max="7179" width="17.7109375" customWidth="1"/>
    <col min="7180" max="7180" width="3.42578125" customWidth="1"/>
    <col min="7181" max="7181" width="16.28515625" customWidth="1"/>
    <col min="7182" max="7182" width="13.7109375" customWidth="1"/>
    <col min="7183" max="7183" width="14.28515625" customWidth="1"/>
    <col min="7184" max="7184" width="14.42578125" customWidth="1"/>
    <col min="7185" max="7185" width="17.7109375" customWidth="1"/>
    <col min="7425" max="7425" width="16.28515625" customWidth="1"/>
    <col min="7426" max="7426" width="13.7109375" customWidth="1"/>
    <col min="7427" max="7427" width="14.28515625" customWidth="1"/>
    <col min="7428" max="7428" width="14.42578125" customWidth="1"/>
    <col min="7429" max="7429" width="17.7109375" customWidth="1"/>
    <col min="7430" max="7430" width="3.7109375" customWidth="1"/>
    <col min="7431" max="7431" width="16.28515625" customWidth="1"/>
    <col min="7432" max="7432" width="13.7109375" customWidth="1"/>
    <col min="7433" max="7433" width="14.28515625" customWidth="1"/>
    <col min="7434" max="7434" width="14.42578125" customWidth="1"/>
    <col min="7435" max="7435" width="17.7109375" customWidth="1"/>
    <col min="7436" max="7436" width="3.42578125" customWidth="1"/>
    <col min="7437" max="7437" width="16.28515625" customWidth="1"/>
    <col min="7438" max="7438" width="13.7109375" customWidth="1"/>
    <col min="7439" max="7439" width="14.28515625" customWidth="1"/>
    <col min="7440" max="7440" width="14.42578125" customWidth="1"/>
    <col min="7441" max="7441" width="17.7109375" customWidth="1"/>
    <col min="7681" max="7681" width="16.28515625" customWidth="1"/>
    <col min="7682" max="7682" width="13.7109375" customWidth="1"/>
    <col min="7683" max="7683" width="14.28515625" customWidth="1"/>
    <col min="7684" max="7684" width="14.42578125" customWidth="1"/>
    <col min="7685" max="7685" width="17.7109375" customWidth="1"/>
    <col min="7686" max="7686" width="3.7109375" customWidth="1"/>
    <col min="7687" max="7687" width="16.28515625" customWidth="1"/>
    <col min="7688" max="7688" width="13.7109375" customWidth="1"/>
    <col min="7689" max="7689" width="14.28515625" customWidth="1"/>
    <col min="7690" max="7690" width="14.42578125" customWidth="1"/>
    <col min="7691" max="7691" width="17.7109375" customWidth="1"/>
    <col min="7692" max="7692" width="3.42578125" customWidth="1"/>
    <col min="7693" max="7693" width="16.28515625" customWidth="1"/>
    <col min="7694" max="7694" width="13.7109375" customWidth="1"/>
    <col min="7695" max="7695" width="14.28515625" customWidth="1"/>
    <col min="7696" max="7696" width="14.42578125" customWidth="1"/>
    <col min="7697" max="7697" width="17.7109375" customWidth="1"/>
    <col min="7937" max="7937" width="16.28515625" customWidth="1"/>
    <col min="7938" max="7938" width="13.7109375" customWidth="1"/>
    <col min="7939" max="7939" width="14.28515625" customWidth="1"/>
    <col min="7940" max="7940" width="14.42578125" customWidth="1"/>
    <col min="7941" max="7941" width="17.7109375" customWidth="1"/>
    <col min="7942" max="7942" width="3.7109375" customWidth="1"/>
    <col min="7943" max="7943" width="16.28515625" customWidth="1"/>
    <col min="7944" max="7944" width="13.7109375" customWidth="1"/>
    <col min="7945" max="7945" width="14.28515625" customWidth="1"/>
    <col min="7946" max="7946" width="14.42578125" customWidth="1"/>
    <col min="7947" max="7947" width="17.7109375" customWidth="1"/>
    <col min="7948" max="7948" width="3.42578125" customWidth="1"/>
    <col min="7949" max="7949" width="16.28515625" customWidth="1"/>
    <col min="7950" max="7950" width="13.7109375" customWidth="1"/>
    <col min="7951" max="7951" width="14.28515625" customWidth="1"/>
    <col min="7952" max="7952" width="14.42578125" customWidth="1"/>
    <col min="7953" max="7953" width="17.7109375" customWidth="1"/>
    <col min="8193" max="8193" width="16.28515625" customWidth="1"/>
    <col min="8194" max="8194" width="13.7109375" customWidth="1"/>
    <col min="8195" max="8195" width="14.28515625" customWidth="1"/>
    <col min="8196" max="8196" width="14.42578125" customWidth="1"/>
    <col min="8197" max="8197" width="17.7109375" customWidth="1"/>
    <col min="8198" max="8198" width="3.7109375" customWidth="1"/>
    <col min="8199" max="8199" width="16.28515625" customWidth="1"/>
    <col min="8200" max="8200" width="13.7109375" customWidth="1"/>
    <col min="8201" max="8201" width="14.28515625" customWidth="1"/>
    <col min="8202" max="8202" width="14.42578125" customWidth="1"/>
    <col min="8203" max="8203" width="17.7109375" customWidth="1"/>
    <col min="8204" max="8204" width="3.42578125" customWidth="1"/>
    <col min="8205" max="8205" width="16.28515625" customWidth="1"/>
    <col min="8206" max="8206" width="13.7109375" customWidth="1"/>
    <col min="8207" max="8207" width="14.28515625" customWidth="1"/>
    <col min="8208" max="8208" width="14.42578125" customWidth="1"/>
    <col min="8209" max="8209" width="17.7109375" customWidth="1"/>
    <col min="8449" max="8449" width="16.28515625" customWidth="1"/>
    <col min="8450" max="8450" width="13.7109375" customWidth="1"/>
    <col min="8451" max="8451" width="14.28515625" customWidth="1"/>
    <col min="8452" max="8452" width="14.42578125" customWidth="1"/>
    <col min="8453" max="8453" width="17.7109375" customWidth="1"/>
    <col min="8454" max="8454" width="3.7109375" customWidth="1"/>
    <col min="8455" max="8455" width="16.28515625" customWidth="1"/>
    <col min="8456" max="8456" width="13.7109375" customWidth="1"/>
    <col min="8457" max="8457" width="14.28515625" customWidth="1"/>
    <col min="8458" max="8458" width="14.42578125" customWidth="1"/>
    <col min="8459" max="8459" width="17.7109375" customWidth="1"/>
    <col min="8460" max="8460" width="3.42578125" customWidth="1"/>
    <col min="8461" max="8461" width="16.28515625" customWidth="1"/>
    <col min="8462" max="8462" width="13.7109375" customWidth="1"/>
    <col min="8463" max="8463" width="14.28515625" customWidth="1"/>
    <col min="8464" max="8464" width="14.42578125" customWidth="1"/>
    <col min="8465" max="8465" width="17.7109375" customWidth="1"/>
    <col min="8705" max="8705" width="16.28515625" customWidth="1"/>
    <col min="8706" max="8706" width="13.7109375" customWidth="1"/>
    <col min="8707" max="8707" width="14.28515625" customWidth="1"/>
    <col min="8708" max="8708" width="14.42578125" customWidth="1"/>
    <col min="8709" max="8709" width="17.7109375" customWidth="1"/>
    <col min="8710" max="8710" width="3.7109375" customWidth="1"/>
    <col min="8711" max="8711" width="16.28515625" customWidth="1"/>
    <col min="8712" max="8712" width="13.7109375" customWidth="1"/>
    <col min="8713" max="8713" width="14.28515625" customWidth="1"/>
    <col min="8714" max="8714" width="14.42578125" customWidth="1"/>
    <col min="8715" max="8715" width="17.7109375" customWidth="1"/>
    <col min="8716" max="8716" width="3.42578125" customWidth="1"/>
    <col min="8717" max="8717" width="16.28515625" customWidth="1"/>
    <col min="8718" max="8718" width="13.7109375" customWidth="1"/>
    <col min="8719" max="8719" width="14.28515625" customWidth="1"/>
    <col min="8720" max="8720" width="14.42578125" customWidth="1"/>
    <col min="8721" max="8721" width="17.7109375" customWidth="1"/>
    <col min="8961" max="8961" width="16.28515625" customWidth="1"/>
    <col min="8962" max="8962" width="13.7109375" customWidth="1"/>
    <col min="8963" max="8963" width="14.28515625" customWidth="1"/>
    <col min="8964" max="8964" width="14.42578125" customWidth="1"/>
    <col min="8965" max="8965" width="17.7109375" customWidth="1"/>
    <col min="8966" max="8966" width="3.7109375" customWidth="1"/>
    <col min="8967" max="8967" width="16.28515625" customWidth="1"/>
    <col min="8968" max="8968" width="13.7109375" customWidth="1"/>
    <col min="8969" max="8969" width="14.28515625" customWidth="1"/>
    <col min="8970" max="8970" width="14.42578125" customWidth="1"/>
    <col min="8971" max="8971" width="17.7109375" customWidth="1"/>
    <col min="8972" max="8972" width="3.42578125" customWidth="1"/>
    <col min="8973" max="8973" width="16.28515625" customWidth="1"/>
    <col min="8974" max="8974" width="13.7109375" customWidth="1"/>
    <col min="8975" max="8975" width="14.28515625" customWidth="1"/>
    <col min="8976" max="8976" width="14.42578125" customWidth="1"/>
    <col min="8977" max="8977" width="17.7109375" customWidth="1"/>
    <col min="9217" max="9217" width="16.28515625" customWidth="1"/>
    <col min="9218" max="9218" width="13.7109375" customWidth="1"/>
    <col min="9219" max="9219" width="14.28515625" customWidth="1"/>
    <col min="9220" max="9220" width="14.42578125" customWidth="1"/>
    <col min="9221" max="9221" width="17.7109375" customWidth="1"/>
    <col min="9222" max="9222" width="3.7109375" customWidth="1"/>
    <col min="9223" max="9223" width="16.28515625" customWidth="1"/>
    <col min="9224" max="9224" width="13.7109375" customWidth="1"/>
    <col min="9225" max="9225" width="14.28515625" customWidth="1"/>
    <col min="9226" max="9226" width="14.42578125" customWidth="1"/>
    <col min="9227" max="9227" width="17.7109375" customWidth="1"/>
    <col min="9228" max="9228" width="3.42578125" customWidth="1"/>
    <col min="9229" max="9229" width="16.28515625" customWidth="1"/>
    <col min="9230" max="9230" width="13.7109375" customWidth="1"/>
    <col min="9231" max="9231" width="14.28515625" customWidth="1"/>
    <col min="9232" max="9232" width="14.42578125" customWidth="1"/>
    <col min="9233" max="9233" width="17.7109375" customWidth="1"/>
    <col min="9473" max="9473" width="16.28515625" customWidth="1"/>
    <col min="9474" max="9474" width="13.7109375" customWidth="1"/>
    <col min="9475" max="9475" width="14.28515625" customWidth="1"/>
    <col min="9476" max="9476" width="14.42578125" customWidth="1"/>
    <col min="9477" max="9477" width="17.7109375" customWidth="1"/>
    <col min="9478" max="9478" width="3.7109375" customWidth="1"/>
    <col min="9479" max="9479" width="16.28515625" customWidth="1"/>
    <col min="9480" max="9480" width="13.7109375" customWidth="1"/>
    <col min="9481" max="9481" width="14.28515625" customWidth="1"/>
    <col min="9482" max="9482" width="14.42578125" customWidth="1"/>
    <col min="9483" max="9483" width="17.7109375" customWidth="1"/>
    <col min="9484" max="9484" width="3.42578125" customWidth="1"/>
    <col min="9485" max="9485" width="16.28515625" customWidth="1"/>
    <col min="9486" max="9486" width="13.7109375" customWidth="1"/>
    <col min="9487" max="9487" width="14.28515625" customWidth="1"/>
    <col min="9488" max="9488" width="14.42578125" customWidth="1"/>
    <col min="9489" max="9489" width="17.7109375" customWidth="1"/>
    <col min="9729" max="9729" width="16.28515625" customWidth="1"/>
    <col min="9730" max="9730" width="13.7109375" customWidth="1"/>
    <col min="9731" max="9731" width="14.28515625" customWidth="1"/>
    <col min="9732" max="9732" width="14.42578125" customWidth="1"/>
    <col min="9733" max="9733" width="17.7109375" customWidth="1"/>
    <col min="9734" max="9734" width="3.7109375" customWidth="1"/>
    <col min="9735" max="9735" width="16.28515625" customWidth="1"/>
    <col min="9736" max="9736" width="13.7109375" customWidth="1"/>
    <col min="9737" max="9737" width="14.28515625" customWidth="1"/>
    <col min="9738" max="9738" width="14.42578125" customWidth="1"/>
    <col min="9739" max="9739" width="17.7109375" customWidth="1"/>
    <col min="9740" max="9740" width="3.42578125" customWidth="1"/>
    <col min="9741" max="9741" width="16.28515625" customWidth="1"/>
    <col min="9742" max="9742" width="13.7109375" customWidth="1"/>
    <col min="9743" max="9743" width="14.28515625" customWidth="1"/>
    <col min="9744" max="9744" width="14.42578125" customWidth="1"/>
    <col min="9745" max="9745" width="17.7109375" customWidth="1"/>
    <col min="9985" max="9985" width="16.28515625" customWidth="1"/>
    <col min="9986" max="9986" width="13.7109375" customWidth="1"/>
    <col min="9987" max="9987" width="14.28515625" customWidth="1"/>
    <col min="9988" max="9988" width="14.42578125" customWidth="1"/>
    <col min="9989" max="9989" width="17.7109375" customWidth="1"/>
    <col min="9990" max="9990" width="3.7109375" customWidth="1"/>
    <col min="9991" max="9991" width="16.28515625" customWidth="1"/>
    <col min="9992" max="9992" width="13.7109375" customWidth="1"/>
    <col min="9993" max="9993" width="14.28515625" customWidth="1"/>
    <col min="9994" max="9994" width="14.42578125" customWidth="1"/>
    <col min="9995" max="9995" width="17.7109375" customWidth="1"/>
    <col min="9996" max="9996" width="3.42578125" customWidth="1"/>
    <col min="9997" max="9997" width="16.28515625" customWidth="1"/>
    <col min="9998" max="9998" width="13.7109375" customWidth="1"/>
    <col min="9999" max="9999" width="14.28515625" customWidth="1"/>
    <col min="10000" max="10000" width="14.42578125" customWidth="1"/>
    <col min="10001" max="10001" width="17.7109375" customWidth="1"/>
    <col min="10241" max="10241" width="16.28515625" customWidth="1"/>
    <col min="10242" max="10242" width="13.7109375" customWidth="1"/>
    <col min="10243" max="10243" width="14.28515625" customWidth="1"/>
    <col min="10244" max="10244" width="14.42578125" customWidth="1"/>
    <col min="10245" max="10245" width="17.7109375" customWidth="1"/>
    <col min="10246" max="10246" width="3.7109375" customWidth="1"/>
    <col min="10247" max="10247" width="16.28515625" customWidth="1"/>
    <col min="10248" max="10248" width="13.7109375" customWidth="1"/>
    <col min="10249" max="10249" width="14.28515625" customWidth="1"/>
    <col min="10250" max="10250" width="14.42578125" customWidth="1"/>
    <col min="10251" max="10251" width="17.7109375" customWidth="1"/>
    <col min="10252" max="10252" width="3.42578125" customWidth="1"/>
    <col min="10253" max="10253" width="16.28515625" customWidth="1"/>
    <col min="10254" max="10254" width="13.7109375" customWidth="1"/>
    <col min="10255" max="10255" width="14.28515625" customWidth="1"/>
    <col min="10256" max="10256" width="14.42578125" customWidth="1"/>
    <col min="10257" max="10257" width="17.7109375" customWidth="1"/>
    <col min="10497" max="10497" width="16.28515625" customWidth="1"/>
    <col min="10498" max="10498" width="13.7109375" customWidth="1"/>
    <col min="10499" max="10499" width="14.28515625" customWidth="1"/>
    <col min="10500" max="10500" width="14.42578125" customWidth="1"/>
    <col min="10501" max="10501" width="17.7109375" customWidth="1"/>
    <col min="10502" max="10502" width="3.7109375" customWidth="1"/>
    <col min="10503" max="10503" width="16.28515625" customWidth="1"/>
    <col min="10504" max="10504" width="13.7109375" customWidth="1"/>
    <col min="10505" max="10505" width="14.28515625" customWidth="1"/>
    <col min="10506" max="10506" width="14.42578125" customWidth="1"/>
    <col min="10507" max="10507" width="17.7109375" customWidth="1"/>
    <col min="10508" max="10508" width="3.42578125" customWidth="1"/>
    <col min="10509" max="10509" width="16.28515625" customWidth="1"/>
    <col min="10510" max="10510" width="13.7109375" customWidth="1"/>
    <col min="10511" max="10511" width="14.28515625" customWidth="1"/>
    <col min="10512" max="10512" width="14.42578125" customWidth="1"/>
    <col min="10513" max="10513" width="17.7109375" customWidth="1"/>
    <col min="10753" max="10753" width="16.28515625" customWidth="1"/>
    <col min="10754" max="10754" width="13.7109375" customWidth="1"/>
    <col min="10755" max="10755" width="14.28515625" customWidth="1"/>
    <col min="10756" max="10756" width="14.42578125" customWidth="1"/>
    <col min="10757" max="10757" width="17.7109375" customWidth="1"/>
    <col min="10758" max="10758" width="3.7109375" customWidth="1"/>
    <col min="10759" max="10759" width="16.28515625" customWidth="1"/>
    <col min="10760" max="10760" width="13.7109375" customWidth="1"/>
    <col min="10761" max="10761" width="14.28515625" customWidth="1"/>
    <col min="10762" max="10762" width="14.42578125" customWidth="1"/>
    <col min="10763" max="10763" width="17.7109375" customWidth="1"/>
    <col min="10764" max="10764" width="3.42578125" customWidth="1"/>
    <col min="10765" max="10765" width="16.28515625" customWidth="1"/>
    <col min="10766" max="10766" width="13.7109375" customWidth="1"/>
    <col min="10767" max="10767" width="14.28515625" customWidth="1"/>
    <col min="10768" max="10768" width="14.42578125" customWidth="1"/>
    <col min="10769" max="10769" width="17.7109375" customWidth="1"/>
    <col min="11009" max="11009" width="16.28515625" customWidth="1"/>
    <col min="11010" max="11010" width="13.7109375" customWidth="1"/>
    <col min="11011" max="11011" width="14.28515625" customWidth="1"/>
    <col min="11012" max="11012" width="14.42578125" customWidth="1"/>
    <col min="11013" max="11013" width="17.7109375" customWidth="1"/>
    <col min="11014" max="11014" width="3.7109375" customWidth="1"/>
    <col min="11015" max="11015" width="16.28515625" customWidth="1"/>
    <col min="11016" max="11016" width="13.7109375" customWidth="1"/>
    <col min="11017" max="11017" width="14.28515625" customWidth="1"/>
    <col min="11018" max="11018" width="14.42578125" customWidth="1"/>
    <col min="11019" max="11019" width="17.7109375" customWidth="1"/>
    <col min="11020" max="11020" width="3.42578125" customWidth="1"/>
    <col min="11021" max="11021" width="16.28515625" customWidth="1"/>
    <col min="11022" max="11022" width="13.7109375" customWidth="1"/>
    <col min="11023" max="11023" width="14.28515625" customWidth="1"/>
    <col min="11024" max="11024" width="14.42578125" customWidth="1"/>
    <col min="11025" max="11025" width="17.7109375" customWidth="1"/>
    <col min="11265" max="11265" width="16.28515625" customWidth="1"/>
    <col min="11266" max="11266" width="13.7109375" customWidth="1"/>
    <col min="11267" max="11267" width="14.28515625" customWidth="1"/>
    <col min="11268" max="11268" width="14.42578125" customWidth="1"/>
    <col min="11269" max="11269" width="17.7109375" customWidth="1"/>
    <col min="11270" max="11270" width="3.7109375" customWidth="1"/>
    <col min="11271" max="11271" width="16.28515625" customWidth="1"/>
    <col min="11272" max="11272" width="13.7109375" customWidth="1"/>
    <col min="11273" max="11273" width="14.28515625" customWidth="1"/>
    <col min="11274" max="11274" width="14.42578125" customWidth="1"/>
    <col min="11275" max="11275" width="17.7109375" customWidth="1"/>
    <col min="11276" max="11276" width="3.42578125" customWidth="1"/>
    <col min="11277" max="11277" width="16.28515625" customWidth="1"/>
    <col min="11278" max="11278" width="13.7109375" customWidth="1"/>
    <col min="11279" max="11279" width="14.28515625" customWidth="1"/>
    <col min="11280" max="11280" width="14.42578125" customWidth="1"/>
    <col min="11281" max="11281" width="17.7109375" customWidth="1"/>
    <col min="11521" max="11521" width="16.28515625" customWidth="1"/>
    <col min="11522" max="11522" width="13.7109375" customWidth="1"/>
    <col min="11523" max="11523" width="14.28515625" customWidth="1"/>
    <col min="11524" max="11524" width="14.42578125" customWidth="1"/>
    <col min="11525" max="11525" width="17.7109375" customWidth="1"/>
    <col min="11526" max="11526" width="3.7109375" customWidth="1"/>
    <col min="11527" max="11527" width="16.28515625" customWidth="1"/>
    <col min="11528" max="11528" width="13.7109375" customWidth="1"/>
    <col min="11529" max="11529" width="14.28515625" customWidth="1"/>
    <col min="11530" max="11530" width="14.42578125" customWidth="1"/>
    <col min="11531" max="11531" width="17.7109375" customWidth="1"/>
    <col min="11532" max="11532" width="3.42578125" customWidth="1"/>
    <col min="11533" max="11533" width="16.28515625" customWidth="1"/>
    <col min="11534" max="11534" width="13.7109375" customWidth="1"/>
    <col min="11535" max="11535" width="14.28515625" customWidth="1"/>
    <col min="11536" max="11536" width="14.42578125" customWidth="1"/>
    <col min="11537" max="11537" width="17.7109375" customWidth="1"/>
    <col min="11777" max="11777" width="16.28515625" customWidth="1"/>
    <col min="11778" max="11778" width="13.7109375" customWidth="1"/>
    <col min="11779" max="11779" width="14.28515625" customWidth="1"/>
    <col min="11780" max="11780" width="14.42578125" customWidth="1"/>
    <col min="11781" max="11781" width="17.7109375" customWidth="1"/>
    <col min="11782" max="11782" width="3.7109375" customWidth="1"/>
    <col min="11783" max="11783" width="16.28515625" customWidth="1"/>
    <col min="11784" max="11784" width="13.7109375" customWidth="1"/>
    <col min="11785" max="11785" width="14.28515625" customWidth="1"/>
    <col min="11786" max="11786" width="14.42578125" customWidth="1"/>
    <col min="11787" max="11787" width="17.7109375" customWidth="1"/>
    <col min="11788" max="11788" width="3.42578125" customWidth="1"/>
    <col min="11789" max="11789" width="16.28515625" customWidth="1"/>
    <col min="11790" max="11790" width="13.7109375" customWidth="1"/>
    <col min="11791" max="11791" width="14.28515625" customWidth="1"/>
    <col min="11792" max="11792" width="14.42578125" customWidth="1"/>
    <col min="11793" max="11793" width="17.7109375" customWidth="1"/>
    <col min="12033" max="12033" width="16.28515625" customWidth="1"/>
    <col min="12034" max="12034" width="13.7109375" customWidth="1"/>
    <col min="12035" max="12035" width="14.28515625" customWidth="1"/>
    <col min="12036" max="12036" width="14.42578125" customWidth="1"/>
    <col min="12037" max="12037" width="17.7109375" customWidth="1"/>
    <col min="12038" max="12038" width="3.7109375" customWidth="1"/>
    <col min="12039" max="12039" width="16.28515625" customWidth="1"/>
    <col min="12040" max="12040" width="13.7109375" customWidth="1"/>
    <col min="12041" max="12041" width="14.28515625" customWidth="1"/>
    <col min="12042" max="12042" width="14.42578125" customWidth="1"/>
    <col min="12043" max="12043" width="17.7109375" customWidth="1"/>
    <col min="12044" max="12044" width="3.42578125" customWidth="1"/>
    <col min="12045" max="12045" width="16.28515625" customWidth="1"/>
    <col min="12046" max="12046" width="13.7109375" customWidth="1"/>
    <col min="12047" max="12047" width="14.28515625" customWidth="1"/>
    <col min="12048" max="12048" width="14.42578125" customWidth="1"/>
    <col min="12049" max="12049" width="17.7109375" customWidth="1"/>
    <col min="12289" max="12289" width="16.28515625" customWidth="1"/>
    <col min="12290" max="12290" width="13.7109375" customWidth="1"/>
    <col min="12291" max="12291" width="14.28515625" customWidth="1"/>
    <col min="12292" max="12292" width="14.42578125" customWidth="1"/>
    <col min="12293" max="12293" width="17.7109375" customWidth="1"/>
    <col min="12294" max="12294" width="3.7109375" customWidth="1"/>
    <col min="12295" max="12295" width="16.28515625" customWidth="1"/>
    <col min="12296" max="12296" width="13.7109375" customWidth="1"/>
    <col min="12297" max="12297" width="14.28515625" customWidth="1"/>
    <col min="12298" max="12298" width="14.42578125" customWidth="1"/>
    <col min="12299" max="12299" width="17.7109375" customWidth="1"/>
    <col min="12300" max="12300" width="3.42578125" customWidth="1"/>
    <col min="12301" max="12301" width="16.28515625" customWidth="1"/>
    <col min="12302" max="12302" width="13.7109375" customWidth="1"/>
    <col min="12303" max="12303" width="14.28515625" customWidth="1"/>
    <col min="12304" max="12304" width="14.42578125" customWidth="1"/>
    <col min="12305" max="12305" width="17.7109375" customWidth="1"/>
    <col min="12545" max="12545" width="16.28515625" customWidth="1"/>
    <col min="12546" max="12546" width="13.7109375" customWidth="1"/>
    <col min="12547" max="12547" width="14.28515625" customWidth="1"/>
    <col min="12548" max="12548" width="14.42578125" customWidth="1"/>
    <col min="12549" max="12549" width="17.7109375" customWidth="1"/>
    <col min="12550" max="12550" width="3.7109375" customWidth="1"/>
    <col min="12551" max="12551" width="16.28515625" customWidth="1"/>
    <col min="12552" max="12552" width="13.7109375" customWidth="1"/>
    <col min="12553" max="12553" width="14.28515625" customWidth="1"/>
    <col min="12554" max="12554" width="14.42578125" customWidth="1"/>
    <col min="12555" max="12555" width="17.7109375" customWidth="1"/>
    <col min="12556" max="12556" width="3.42578125" customWidth="1"/>
    <col min="12557" max="12557" width="16.28515625" customWidth="1"/>
    <col min="12558" max="12558" width="13.7109375" customWidth="1"/>
    <col min="12559" max="12559" width="14.28515625" customWidth="1"/>
    <col min="12560" max="12560" width="14.42578125" customWidth="1"/>
    <col min="12561" max="12561" width="17.7109375" customWidth="1"/>
    <col min="12801" max="12801" width="16.28515625" customWidth="1"/>
    <col min="12802" max="12802" width="13.7109375" customWidth="1"/>
    <col min="12803" max="12803" width="14.28515625" customWidth="1"/>
    <col min="12804" max="12804" width="14.42578125" customWidth="1"/>
    <col min="12805" max="12805" width="17.7109375" customWidth="1"/>
    <col min="12806" max="12806" width="3.7109375" customWidth="1"/>
    <col min="12807" max="12807" width="16.28515625" customWidth="1"/>
    <col min="12808" max="12808" width="13.7109375" customWidth="1"/>
    <col min="12809" max="12809" width="14.28515625" customWidth="1"/>
    <col min="12810" max="12810" width="14.42578125" customWidth="1"/>
    <col min="12811" max="12811" width="17.7109375" customWidth="1"/>
    <col min="12812" max="12812" width="3.42578125" customWidth="1"/>
    <col min="12813" max="12813" width="16.28515625" customWidth="1"/>
    <col min="12814" max="12814" width="13.7109375" customWidth="1"/>
    <col min="12815" max="12815" width="14.28515625" customWidth="1"/>
    <col min="12816" max="12816" width="14.42578125" customWidth="1"/>
    <col min="12817" max="12817" width="17.7109375" customWidth="1"/>
    <col min="13057" max="13057" width="16.28515625" customWidth="1"/>
    <col min="13058" max="13058" width="13.7109375" customWidth="1"/>
    <col min="13059" max="13059" width="14.28515625" customWidth="1"/>
    <col min="13060" max="13060" width="14.42578125" customWidth="1"/>
    <col min="13061" max="13061" width="17.7109375" customWidth="1"/>
    <col min="13062" max="13062" width="3.7109375" customWidth="1"/>
    <col min="13063" max="13063" width="16.28515625" customWidth="1"/>
    <col min="13064" max="13064" width="13.7109375" customWidth="1"/>
    <col min="13065" max="13065" width="14.28515625" customWidth="1"/>
    <col min="13066" max="13066" width="14.42578125" customWidth="1"/>
    <col min="13067" max="13067" width="17.7109375" customWidth="1"/>
    <col min="13068" max="13068" width="3.42578125" customWidth="1"/>
    <col min="13069" max="13069" width="16.28515625" customWidth="1"/>
    <col min="13070" max="13070" width="13.7109375" customWidth="1"/>
    <col min="13071" max="13071" width="14.28515625" customWidth="1"/>
    <col min="13072" max="13072" width="14.42578125" customWidth="1"/>
    <col min="13073" max="13073" width="17.7109375" customWidth="1"/>
    <col min="13313" max="13313" width="16.28515625" customWidth="1"/>
    <col min="13314" max="13314" width="13.7109375" customWidth="1"/>
    <col min="13315" max="13315" width="14.28515625" customWidth="1"/>
    <col min="13316" max="13316" width="14.42578125" customWidth="1"/>
    <col min="13317" max="13317" width="17.7109375" customWidth="1"/>
    <col min="13318" max="13318" width="3.7109375" customWidth="1"/>
    <col min="13319" max="13319" width="16.28515625" customWidth="1"/>
    <col min="13320" max="13320" width="13.7109375" customWidth="1"/>
    <col min="13321" max="13321" width="14.28515625" customWidth="1"/>
    <col min="13322" max="13322" width="14.42578125" customWidth="1"/>
    <col min="13323" max="13323" width="17.7109375" customWidth="1"/>
    <col min="13324" max="13324" width="3.42578125" customWidth="1"/>
    <col min="13325" max="13325" width="16.28515625" customWidth="1"/>
    <col min="13326" max="13326" width="13.7109375" customWidth="1"/>
    <col min="13327" max="13327" width="14.28515625" customWidth="1"/>
    <col min="13328" max="13328" width="14.42578125" customWidth="1"/>
    <col min="13329" max="13329" width="17.7109375" customWidth="1"/>
    <col min="13569" max="13569" width="16.28515625" customWidth="1"/>
    <col min="13570" max="13570" width="13.7109375" customWidth="1"/>
    <col min="13571" max="13571" width="14.28515625" customWidth="1"/>
    <col min="13572" max="13572" width="14.42578125" customWidth="1"/>
    <col min="13573" max="13573" width="17.7109375" customWidth="1"/>
    <col min="13574" max="13574" width="3.7109375" customWidth="1"/>
    <col min="13575" max="13575" width="16.28515625" customWidth="1"/>
    <col min="13576" max="13576" width="13.7109375" customWidth="1"/>
    <col min="13577" max="13577" width="14.28515625" customWidth="1"/>
    <col min="13578" max="13578" width="14.42578125" customWidth="1"/>
    <col min="13579" max="13579" width="17.7109375" customWidth="1"/>
    <col min="13580" max="13580" width="3.42578125" customWidth="1"/>
    <col min="13581" max="13581" width="16.28515625" customWidth="1"/>
    <col min="13582" max="13582" width="13.7109375" customWidth="1"/>
    <col min="13583" max="13583" width="14.28515625" customWidth="1"/>
    <col min="13584" max="13584" width="14.42578125" customWidth="1"/>
    <col min="13585" max="13585" width="17.7109375" customWidth="1"/>
    <col min="13825" max="13825" width="16.28515625" customWidth="1"/>
    <col min="13826" max="13826" width="13.7109375" customWidth="1"/>
    <col min="13827" max="13827" width="14.28515625" customWidth="1"/>
    <col min="13828" max="13828" width="14.42578125" customWidth="1"/>
    <col min="13829" max="13829" width="17.7109375" customWidth="1"/>
    <col min="13830" max="13830" width="3.7109375" customWidth="1"/>
    <col min="13831" max="13831" width="16.28515625" customWidth="1"/>
    <col min="13832" max="13832" width="13.7109375" customWidth="1"/>
    <col min="13833" max="13833" width="14.28515625" customWidth="1"/>
    <col min="13834" max="13834" width="14.42578125" customWidth="1"/>
    <col min="13835" max="13835" width="17.7109375" customWidth="1"/>
    <col min="13836" max="13836" width="3.42578125" customWidth="1"/>
    <col min="13837" max="13837" width="16.28515625" customWidth="1"/>
    <col min="13838" max="13838" width="13.7109375" customWidth="1"/>
    <col min="13839" max="13839" width="14.28515625" customWidth="1"/>
    <col min="13840" max="13840" width="14.42578125" customWidth="1"/>
    <col min="13841" max="13841" width="17.7109375" customWidth="1"/>
    <col min="14081" max="14081" width="16.28515625" customWidth="1"/>
    <col min="14082" max="14082" width="13.7109375" customWidth="1"/>
    <col min="14083" max="14083" width="14.28515625" customWidth="1"/>
    <col min="14084" max="14084" width="14.42578125" customWidth="1"/>
    <col min="14085" max="14085" width="17.7109375" customWidth="1"/>
    <col min="14086" max="14086" width="3.7109375" customWidth="1"/>
    <col min="14087" max="14087" width="16.28515625" customWidth="1"/>
    <col min="14088" max="14088" width="13.7109375" customWidth="1"/>
    <col min="14089" max="14089" width="14.28515625" customWidth="1"/>
    <col min="14090" max="14090" width="14.42578125" customWidth="1"/>
    <col min="14091" max="14091" width="17.7109375" customWidth="1"/>
    <col min="14092" max="14092" width="3.42578125" customWidth="1"/>
    <col min="14093" max="14093" width="16.28515625" customWidth="1"/>
    <col min="14094" max="14094" width="13.7109375" customWidth="1"/>
    <col min="14095" max="14095" width="14.28515625" customWidth="1"/>
    <col min="14096" max="14096" width="14.42578125" customWidth="1"/>
    <col min="14097" max="14097" width="17.7109375" customWidth="1"/>
    <col min="14337" max="14337" width="16.28515625" customWidth="1"/>
    <col min="14338" max="14338" width="13.7109375" customWidth="1"/>
    <col min="14339" max="14339" width="14.28515625" customWidth="1"/>
    <col min="14340" max="14340" width="14.42578125" customWidth="1"/>
    <col min="14341" max="14341" width="17.7109375" customWidth="1"/>
    <col min="14342" max="14342" width="3.7109375" customWidth="1"/>
    <col min="14343" max="14343" width="16.28515625" customWidth="1"/>
    <col min="14344" max="14344" width="13.7109375" customWidth="1"/>
    <col min="14345" max="14345" width="14.28515625" customWidth="1"/>
    <col min="14346" max="14346" width="14.42578125" customWidth="1"/>
    <col min="14347" max="14347" width="17.7109375" customWidth="1"/>
    <col min="14348" max="14348" width="3.42578125" customWidth="1"/>
    <col min="14349" max="14349" width="16.28515625" customWidth="1"/>
    <col min="14350" max="14350" width="13.7109375" customWidth="1"/>
    <col min="14351" max="14351" width="14.28515625" customWidth="1"/>
    <col min="14352" max="14352" width="14.42578125" customWidth="1"/>
    <col min="14353" max="14353" width="17.7109375" customWidth="1"/>
    <col min="14593" max="14593" width="16.28515625" customWidth="1"/>
    <col min="14594" max="14594" width="13.7109375" customWidth="1"/>
    <col min="14595" max="14595" width="14.28515625" customWidth="1"/>
    <col min="14596" max="14596" width="14.42578125" customWidth="1"/>
    <col min="14597" max="14597" width="17.7109375" customWidth="1"/>
    <col min="14598" max="14598" width="3.7109375" customWidth="1"/>
    <col min="14599" max="14599" width="16.28515625" customWidth="1"/>
    <col min="14600" max="14600" width="13.7109375" customWidth="1"/>
    <col min="14601" max="14601" width="14.28515625" customWidth="1"/>
    <col min="14602" max="14602" width="14.42578125" customWidth="1"/>
    <col min="14603" max="14603" width="17.7109375" customWidth="1"/>
    <col min="14604" max="14604" width="3.42578125" customWidth="1"/>
    <col min="14605" max="14605" width="16.28515625" customWidth="1"/>
    <col min="14606" max="14606" width="13.7109375" customWidth="1"/>
    <col min="14607" max="14607" width="14.28515625" customWidth="1"/>
    <col min="14608" max="14608" width="14.42578125" customWidth="1"/>
    <col min="14609" max="14609" width="17.7109375" customWidth="1"/>
    <col min="14849" max="14849" width="16.28515625" customWidth="1"/>
    <col min="14850" max="14850" width="13.7109375" customWidth="1"/>
    <col min="14851" max="14851" width="14.28515625" customWidth="1"/>
    <col min="14852" max="14852" width="14.42578125" customWidth="1"/>
    <col min="14853" max="14853" width="17.7109375" customWidth="1"/>
    <col min="14854" max="14854" width="3.7109375" customWidth="1"/>
    <col min="14855" max="14855" width="16.28515625" customWidth="1"/>
    <col min="14856" max="14856" width="13.7109375" customWidth="1"/>
    <col min="14857" max="14857" width="14.28515625" customWidth="1"/>
    <col min="14858" max="14858" width="14.42578125" customWidth="1"/>
    <col min="14859" max="14859" width="17.7109375" customWidth="1"/>
    <col min="14860" max="14860" width="3.42578125" customWidth="1"/>
    <col min="14861" max="14861" width="16.28515625" customWidth="1"/>
    <col min="14862" max="14862" width="13.7109375" customWidth="1"/>
    <col min="14863" max="14863" width="14.28515625" customWidth="1"/>
    <col min="14864" max="14864" width="14.42578125" customWidth="1"/>
    <col min="14865" max="14865" width="17.7109375" customWidth="1"/>
    <col min="15105" max="15105" width="16.28515625" customWidth="1"/>
    <col min="15106" max="15106" width="13.7109375" customWidth="1"/>
    <col min="15107" max="15107" width="14.28515625" customWidth="1"/>
    <col min="15108" max="15108" width="14.42578125" customWidth="1"/>
    <col min="15109" max="15109" width="17.7109375" customWidth="1"/>
    <col min="15110" max="15110" width="3.7109375" customWidth="1"/>
    <col min="15111" max="15111" width="16.28515625" customWidth="1"/>
    <col min="15112" max="15112" width="13.7109375" customWidth="1"/>
    <col min="15113" max="15113" width="14.28515625" customWidth="1"/>
    <col min="15114" max="15114" width="14.42578125" customWidth="1"/>
    <col min="15115" max="15115" width="17.7109375" customWidth="1"/>
    <col min="15116" max="15116" width="3.42578125" customWidth="1"/>
    <col min="15117" max="15117" width="16.28515625" customWidth="1"/>
    <col min="15118" max="15118" width="13.7109375" customWidth="1"/>
    <col min="15119" max="15119" width="14.28515625" customWidth="1"/>
    <col min="15120" max="15120" width="14.42578125" customWidth="1"/>
    <col min="15121" max="15121" width="17.7109375" customWidth="1"/>
    <col min="15361" max="15361" width="16.28515625" customWidth="1"/>
    <col min="15362" max="15362" width="13.7109375" customWidth="1"/>
    <col min="15363" max="15363" width="14.28515625" customWidth="1"/>
    <col min="15364" max="15364" width="14.42578125" customWidth="1"/>
    <col min="15365" max="15365" width="17.7109375" customWidth="1"/>
    <col min="15366" max="15366" width="3.7109375" customWidth="1"/>
    <col min="15367" max="15367" width="16.28515625" customWidth="1"/>
    <col min="15368" max="15368" width="13.7109375" customWidth="1"/>
    <col min="15369" max="15369" width="14.28515625" customWidth="1"/>
    <col min="15370" max="15370" width="14.42578125" customWidth="1"/>
    <col min="15371" max="15371" width="17.7109375" customWidth="1"/>
    <col min="15372" max="15372" width="3.42578125" customWidth="1"/>
    <col min="15373" max="15373" width="16.28515625" customWidth="1"/>
    <col min="15374" max="15374" width="13.7109375" customWidth="1"/>
    <col min="15375" max="15375" width="14.28515625" customWidth="1"/>
    <col min="15376" max="15376" width="14.42578125" customWidth="1"/>
    <col min="15377" max="15377" width="17.7109375" customWidth="1"/>
    <col min="15617" max="15617" width="16.28515625" customWidth="1"/>
    <col min="15618" max="15618" width="13.7109375" customWidth="1"/>
    <col min="15619" max="15619" width="14.28515625" customWidth="1"/>
    <col min="15620" max="15620" width="14.42578125" customWidth="1"/>
    <col min="15621" max="15621" width="17.7109375" customWidth="1"/>
    <col min="15622" max="15622" width="3.7109375" customWidth="1"/>
    <col min="15623" max="15623" width="16.28515625" customWidth="1"/>
    <col min="15624" max="15624" width="13.7109375" customWidth="1"/>
    <col min="15625" max="15625" width="14.28515625" customWidth="1"/>
    <col min="15626" max="15626" width="14.42578125" customWidth="1"/>
    <col min="15627" max="15627" width="17.7109375" customWidth="1"/>
    <col min="15628" max="15628" width="3.42578125" customWidth="1"/>
    <col min="15629" max="15629" width="16.28515625" customWidth="1"/>
    <col min="15630" max="15630" width="13.7109375" customWidth="1"/>
    <col min="15631" max="15631" width="14.28515625" customWidth="1"/>
    <col min="15632" max="15632" width="14.42578125" customWidth="1"/>
    <col min="15633" max="15633" width="17.7109375" customWidth="1"/>
    <col min="15873" max="15873" width="16.28515625" customWidth="1"/>
    <col min="15874" max="15874" width="13.7109375" customWidth="1"/>
    <col min="15875" max="15875" width="14.28515625" customWidth="1"/>
    <col min="15876" max="15876" width="14.42578125" customWidth="1"/>
    <col min="15877" max="15877" width="17.7109375" customWidth="1"/>
    <col min="15878" max="15878" width="3.7109375" customWidth="1"/>
    <col min="15879" max="15879" width="16.28515625" customWidth="1"/>
    <col min="15880" max="15880" width="13.7109375" customWidth="1"/>
    <col min="15881" max="15881" width="14.28515625" customWidth="1"/>
    <col min="15882" max="15882" width="14.42578125" customWidth="1"/>
    <col min="15883" max="15883" width="17.7109375" customWidth="1"/>
    <col min="15884" max="15884" width="3.42578125" customWidth="1"/>
    <col min="15885" max="15885" width="16.28515625" customWidth="1"/>
    <col min="15886" max="15886" width="13.7109375" customWidth="1"/>
    <col min="15887" max="15887" width="14.28515625" customWidth="1"/>
    <col min="15888" max="15888" width="14.42578125" customWidth="1"/>
    <col min="15889" max="15889" width="17.7109375" customWidth="1"/>
    <col min="16129" max="16129" width="16.28515625" customWidth="1"/>
    <col min="16130" max="16130" width="13.7109375" customWidth="1"/>
    <col min="16131" max="16131" width="14.28515625" customWidth="1"/>
    <col min="16132" max="16132" width="14.42578125" customWidth="1"/>
    <col min="16133" max="16133" width="17.7109375" customWidth="1"/>
    <col min="16134" max="16134" width="3.7109375" customWidth="1"/>
    <col min="16135" max="16135" width="16.28515625" customWidth="1"/>
    <col min="16136" max="16136" width="13.7109375" customWidth="1"/>
    <col min="16137" max="16137" width="14.28515625" customWidth="1"/>
    <col min="16138" max="16138" width="14.42578125" customWidth="1"/>
    <col min="16139" max="16139" width="17.7109375" customWidth="1"/>
    <col min="16140" max="16140" width="3.42578125" customWidth="1"/>
    <col min="16141" max="16141" width="16.28515625" customWidth="1"/>
    <col min="16142" max="16142" width="13.7109375" customWidth="1"/>
    <col min="16143" max="16143" width="14.28515625" customWidth="1"/>
    <col min="16144" max="16144" width="14.42578125" customWidth="1"/>
    <col min="16145" max="16145" width="17.7109375" customWidth="1"/>
  </cols>
  <sheetData>
    <row r="1" spans="1:17" x14ac:dyDescent="0.25">
      <c r="A1" s="207" t="s">
        <v>0</v>
      </c>
      <c r="B1" s="208"/>
      <c r="C1" s="208"/>
      <c r="D1" s="208"/>
      <c r="E1" s="209"/>
      <c r="G1" s="207" t="s">
        <v>0</v>
      </c>
      <c r="H1" s="208"/>
      <c r="I1" s="208"/>
      <c r="J1" s="208"/>
      <c r="K1" s="209"/>
      <c r="M1" s="207" t="s">
        <v>0</v>
      </c>
      <c r="N1" s="208"/>
      <c r="O1" s="208"/>
      <c r="P1" s="208"/>
      <c r="Q1" s="209"/>
    </row>
    <row r="2" spans="1:17" x14ac:dyDescent="0.25">
      <c r="A2" s="210" t="s">
        <v>1</v>
      </c>
      <c r="B2" s="211"/>
      <c r="C2" s="211"/>
      <c r="D2" s="211"/>
      <c r="E2" s="212"/>
      <c r="G2" s="210" t="s">
        <v>1</v>
      </c>
      <c r="H2" s="211"/>
      <c r="I2" s="211"/>
      <c r="J2" s="211"/>
      <c r="K2" s="212"/>
      <c r="M2" s="210" t="s">
        <v>1</v>
      </c>
      <c r="N2" s="211"/>
      <c r="O2" s="211"/>
      <c r="P2" s="211"/>
      <c r="Q2" s="212"/>
    </row>
    <row r="3" spans="1:17" x14ac:dyDescent="0.25">
      <c r="A3" s="213" t="s">
        <v>87</v>
      </c>
      <c r="B3" s="214"/>
      <c r="C3" s="214"/>
      <c r="D3" s="214"/>
      <c r="E3" s="215"/>
      <c r="G3" s="213" t="s">
        <v>87</v>
      </c>
      <c r="H3" s="214"/>
      <c r="I3" s="214"/>
      <c r="J3" s="214"/>
      <c r="K3" s="215"/>
      <c r="M3" s="213" t="s">
        <v>87</v>
      </c>
      <c r="N3" s="214"/>
      <c r="O3" s="214"/>
      <c r="P3" s="214"/>
      <c r="Q3" s="215"/>
    </row>
    <row r="4" spans="1:17" x14ac:dyDescent="0.25">
      <c r="A4" s="216" t="s">
        <v>2</v>
      </c>
      <c r="B4" s="217"/>
      <c r="C4" s="217"/>
      <c r="D4" s="217"/>
      <c r="E4" s="212"/>
      <c r="G4" s="216" t="s">
        <v>2</v>
      </c>
      <c r="H4" s="217"/>
      <c r="I4" s="217"/>
      <c r="J4" s="217"/>
      <c r="K4" s="212"/>
      <c r="M4" s="216" t="s">
        <v>2</v>
      </c>
      <c r="N4" s="217"/>
      <c r="O4" s="217"/>
      <c r="P4" s="217"/>
      <c r="Q4" s="212"/>
    </row>
    <row r="5" spans="1:17" x14ac:dyDescent="0.25">
      <c r="A5" s="198" t="s">
        <v>3</v>
      </c>
      <c r="B5" s="199"/>
      <c r="C5" s="199"/>
      <c r="D5" s="199"/>
      <c r="E5" s="200"/>
      <c r="G5" s="198" t="s">
        <v>3</v>
      </c>
      <c r="H5" s="199"/>
      <c r="I5" s="199"/>
      <c r="J5" s="199"/>
      <c r="K5" s="200"/>
      <c r="M5" s="198" t="s">
        <v>3</v>
      </c>
      <c r="N5" s="199"/>
      <c r="O5" s="199"/>
      <c r="P5" s="199"/>
      <c r="Q5" s="200"/>
    </row>
    <row r="6" spans="1:17" x14ac:dyDescent="0.25">
      <c r="A6" s="198" t="s">
        <v>4</v>
      </c>
      <c r="B6" s="199"/>
      <c r="C6" s="199"/>
      <c r="D6" s="199"/>
      <c r="E6" s="200"/>
      <c r="G6" s="198" t="s">
        <v>4</v>
      </c>
      <c r="H6" s="199"/>
      <c r="I6" s="199"/>
      <c r="J6" s="199"/>
      <c r="K6" s="200"/>
      <c r="M6" s="198" t="s">
        <v>4</v>
      </c>
      <c r="N6" s="199"/>
      <c r="O6" s="199"/>
      <c r="P6" s="199"/>
      <c r="Q6" s="200"/>
    </row>
    <row r="7" spans="1:17" x14ac:dyDescent="0.25">
      <c r="A7" s="198" t="s">
        <v>5</v>
      </c>
      <c r="B7" s="199"/>
      <c r="C7" s="199"/>
      <c r="D7" s="199"/>
      <c r="E7" s="200"/>
      <c r="G7" s="198" t="s">
        <v>5</v>
      </c>
      <c r="H7" s="199"/>
      <c r="I7" s="199"/>
      <c r="J7" s="199"/>
      <c r="K7" s="200"/>
      <c r="M7" s="198" t="s">
        <v>5</v>
      </c>
      <c r="N7" s="199"/>
      <c r="O7" s="199"/>
      <c r="P7" s="199"/>
      <c r="Q7" s="200"/>
    </row>
    <row r="8" spans="1:17" ht="15.75" thickBot="1" x14ac:dyDescent="0.3">
      <c r="A8" s="198" t="s">
        <v>6</v>
      </c>
      <c r="B8" s="199"/>
      <c r="C8" s="199"/>
      <c r="D8" s="199"/>
      <c r="E8" s="200"/>
      <c r="G8" s="198" t="s">
        <v>6</v>
      </c>
      <c r="H8" s="199"/>
      <c r="I8" s="199"/>
      <c r="J8" s="199"/>
      <c r="K8" s="200"/>
      <c r="M8" s="198" t="s">
        <v>6</v>
      </c>
      <c r="N8" s="199"/>
      <c r="O8" s="199"/>
      <c r="P8" s="199"/>
      <c r="Q8" s="200"/>
    </row>
    <row r="9" spans="1:17" ht="23.25" customHeight="1" x14ac:dyDescent="0.25">
      <c r="A9" s="193" t="s">
        <v>7</v>
      </c>
      <c r="B9" s="193" t="s">
        <v>8</v>
      </c>
      <c r="C9" s="193" t="s">
        <v>9</v>
      </c>
      <c r="D9" s="193" t="s">
        <v>10</v>
      </c>
      <c r="E9" s="193" t="s">
        <v>11</v>
      </c>
      <c r="G9" s="193" t="s">
        <v>7</v>
      </c>
      <c r="H9" s="193" t="s">
        <v>8</v>
      </c>
      <c r="I9" s="193" t="s">
        <v>12</v>
      </c>
      <c r="J9" s="193" t="s">
        <v>10</v>
      </c>
      <c r="K9" s="193" t="s">
        <v>11</v>
      </c>
      <c r="M9" s="193" t="s">
        <v>7</v>
      </c>
      <c r="N9" s="193" t="s">
        <v>8</v>
      </c>
      <c r="O9" s="193" t="s">
        <v>12</v>
      </c>
      <c r="P9" s="193" t="s">
        <v>10</v>
      </c>
      <c r="Q9" s="193" t="s">
        <v>11</v>
      </c>
    </row>
    <row r="10" spans="1:17" ht="23.25" customHeight="1" thickBot="1" x14ac:dyDescent="0.3">
      <c r="A10" s="194"/>
      <c r="B10" s="194"/>
      <c r="C10" s="194" t="s">
        <v>13</v>
      </c>
      <c r="D10" s="194"/>
      <c r="E10" s="194"/>
      <c r="G10" s="194"/>
      <c r="H10" s="194"/>
      <c r="I10" s="194"/>
      <c r="J10" s="194"/>
      <c r="K10" s="194"/>
      <c r="M10" s="194"/>
      <c r="N10" s="194"/>
      <c r="O10" s="194" t="s">
        <v>13</v>
      </c>
      <c r="P10" s="194"/>
      <c r="Q10" s="194"/>
    </row>
    <row r="11" spans="1:17" ht="16.5" customHeight="1" thickBot="1" x14ac:dyDescent="0.3">
      <c r="A11" s="145"/>
      <c r="B11" s="195" t="s">
        <v>69</v>
      </c>
      <c r="C11" s="196"/>
      <c r="D11" s="196"/>
      <c r="E11" s="197"/>
      <c r="G11" s="145"/>
      <c r="H11" s="195" t="s">
        <v>83</v>
      </c>
      <c r="I11" s="196"/>
      <c r="J11" s="196"/>
      <c r="K11" s="197"/>
      <c r="M11" s="145"/>
      <c r="N11" s="195" t="s">
        <v>84</v>
      </c>
      <c r="O11" s="196"/>
      <c r="P11" s="196"/>
      <c r="Q11" s="197"/>
    </row>
    <row r="12" spans="1:17" ht="15.75" thickBot="1" x14ac:dyDescent="0.3">
      <c r="A12" s="1" t="s">
        <v>14</v>
      </c>
      <c r="B12" s="1"/>
      <c r="C12" s="33"/>
      <c r="D12" s="33"/>
      <c r="E12" s="17"/>
      <c r="G12" s="1" t="s">
        <v>14</v>
      </c>
      <c r="H12" s="1"/>
      <c r="I12" s="33"/>
      <c r="J12" s="33"/>
      <c r="K12" s="17"/>
      <c r="M12" s="1" t="s">
        <v>14</v>
      </c>
      <c r="N12" s="1"/>
      <c r="O12" s="33"/>
      <c r="P12" s="33"/>
      <c r="Q12" s="17"/>
    </row>
    <row r="13" spans="1:17" x14ac:dyDescent="0.25">
      <c r="A13" s="2" t="s">
        <v>15</v>
      </c>
      <c r="B13" s="3">
        <v>2</v>
      </c>
      <c r="C13" s="4"/>
      <c r="D13" s="5"/>
      <c r="E13" s="6"/>
      <c r="G13" s="2" t="s">
        <v>15</v>
      </c>
      <c r="H13" s="3">
        <v>2</v>
      </c>
      <c r="I13" s="4"/>
      <c r="J13" s="5"/>
      <c r="K13" s="6"/>
      <c r="M13" s="2" t="s">
        <v>15</v>
      </c>
      <c r="N13" s="3">
        <v>2</v>
      </c>
      <c r="O13" s="4"/>
      <c r="P13" s="5"/>
      <c r="Q13" s="6"/>
    </row>
    <row r="14" spans="1:17" x14ac:dyDescent="0.25">
      <c r="A14" s="7" t="s">
        <v>18</v>
      </c>
      <c r="B14" s="8">
        <v>2</v>
      </c>
      <c r="C14" s="9"/>
      <c r="D14" s="10"/>
      <c r="E14" s="11"/>
      <c r="G14" s="7" t="s">
        <v>18</v>
      </c>
      <c r="H14" s="8">
        <v>2</v>
      </c>
      <c r="I14" s="9"/>
      <c r="J14" s="10"/>
      <c r="K14" s="11"/>
      <c r="M14" s="7" t="s">
        <v>18</v>
      </c>
      <c r="N14" s="8">
        <v>2</v>
      </c>
      <c r="O14" s="9"/>
      <c r="P14" s="10"/>
      <c r="Q14" s="11"/>
    </row>
    <row r="15" spans="1:17" ht="15.75" thickBot="1" x14ac:dyDescent="0.3">
      <c r="A15" s="12" t="s">
        <v>16</v>
      </c>
      <c r="B15" s="13">
        <f>SUM(B13:B14)</f>
        <v>4</v>
      </c>
      <c r="C15" s="14"/>
      <c r="D15" s="15"/>
      <c r="E15" s="16"/>
      <c r="G15" s="12" t="s">
        <v>16</v>
      </c>
      <c r="H15" s="13">
        <f>SUM(H13:H14)</f>
        <v>4</v>
      </c>
      <c r="I15" s="14"/>
      <c r="J15" s="15"/>
      <c r="K15" s="16"/>
      <c r="M15" s="12" t="s">
        <v>16</v>
      </c>
      <c r="N15" s="13">
        <f>SUM(N13:N14)</f>
        <v>4</v>
      </c>
      <c r="O15" s="14"/>
      <c r="P15" s="15"/>
      <c r="Q15" s="16"/>
    </row>
    <row r="16" spans="1:17" ht="15.75" thickBot="1" x14ac:dyDescent="0.3">
      <c r="A16" s="192" t="s">
        <v>17</v>
      </c>
      <c r="B16" s="192"/>
      <c r="C16" s="33"/>
      <c r="D16" s="33"/>
      <c r="E16" s="17"/>
      <c r="G16" s="192" t="s">
        <v>17</v>
      </c>
      <c r="H16" s="192"/>
      <c r="I16" s="33"/>
      <c r="J16" s="33"/>
      <c r="K16" s="17"/>
      <c r="M16" s="192" t="s">
        <v>17</v>
      </c>
      <c r="N16" s="192"/>
      <c r="O16" s="33"/>
      <c r="P16" s="33"/>
      <c r="Q16" s="17"/>
    </row>
    <row r="17" spans="1:17" x14ac:dyDescent="0.25">
      <c r="A17" s="2" t="s">
        <v>15</v>
      </c>
      <c r="B17" s="3">
        <v>2</v>
      </c>
      <c r="C17" s="4"/>
      <c r="D17" s="5"/>
      <c r="E17" s="6"/>
      <c r="G17" s="2" t="s">
        <v>15</v>
      </c>
      <c r="H17" s="3">
        <v>2</v>
      </c>
      <c r="I17" s="4"/>
      <c r="J17" s="5"/>
      <c r="K17" s="6"/>
      <c r="M17" s="2" t="s">
        <v>15</v>
      </c>
      <c r="N17" s="3">
        <v>2</v>
      </c>
      <c r="O17" s="4"/>
      <c r="P17" s="5"/>
      <c r="Q17" s="6"/>
    </row>
    <row r="18" spans="1:17" ht="15.75" thickBot="1" x14ac:dyDescent="0.3">
      <c r="A18" s="7" t="s">
        <v>18</v>
      </c>
      <c r="B18" s="8">
        <v>4</v>
      </c>
      <c r="C18" s="18"/>
      <c r="D18" s="10"/>
      <c r="E18" s="11"/>
      <c r="G18" s="7" t="s">
        <v>18</v>
      </c>
      <c r="H18" s="8">
        <v>4</v>
      </c>
      <c r="I18" s="18"/>
      <c r="J18" s="10"/>
      <c r="K18" s="11"/>
      <c r="M18" s="7" t="s">
        <v>18</v>
      </c>
      <c r="N18" s="8">
        <v>4</v>
      </c>
      <c r="O18" s="18"/>
      <c r="P18" s="10"/>
      <c r="Q18" s="11"/>
    </row>
    <row r="19" spans="1:17" ht="15.75" thickBot="1" x14ac:dyDescent="0.3">
      <c r="A19" s="19" t="s">
        <v>16</v>
      </c>
      <c r="B19" s="20">
        <f>+B17+B18</f>
        <v>6</v>
      </c>
      <c r="C19" s="21"/>
      <c r="D19" s="22"/>
      <c r="E19" s="23"/>
      <c r="G19" s="19" t="s">
        <v>16</v>
      </c>
      <c r="H19" s="20">
        <f>+H17+H18</f>
        <v>6</v>
      </c>
      <c r="I19" s="21"/>
      <c r="J19" s="22"/>
      <c r="K19" s="23"/>
      <c r="M19" s="19" t="s">
        <v>16</v>
      </c>
      <c r="N19" s="20">
        <f>+N17+N18</f>
        <v>6</v>
      </c>
      <c r="O19" s="21"/>
      <c r="P19" s="22"/>
      <c r="Q19" s="23"/>
    </row>
    <row r="20" spans="1:17" ht="15.75" hidden="1" thickBot="1" x14ac:dyDescent="0.3">
      <c r="A20" s="192" t="s">
        <v>19</v>
      </c>
      <c r="B20" s="192"/>
      <c r="C20" s="33"/>
      <c r="D20" s="33"/>
      <c r="E20" s="24"/>
      <c r="G20" s="192" t="s">
        <v>19</v>
      </c>
      <c r="H20" s="192"/>
      <c r="I20" s="33"/>
      <c r="J20" s="33"/>
      <c r="K20" s="144"/>
      <c r="M20" s="192" t="s">
        <v>19</v>
      </c>
      <c r="N20" s="192"/>
      <c r="O20" s="33"/>
      <c r="P20" s="33"/>
      <c r="Q20" s="144"/>
    </row>
    <row r="21" spans="1:17" hidden="1" x14ac:dyDescent="0.25">
      <c r="A21" s="2" t="s">
        <v>15</v>
      </c>
      <c r="B21" s="25">
        <v>0</v>
      </c>
      <c r="C21" s="26"/>
      <c r="D21" s="26"/>
      <c r="E21" s="27"/>
      <c r="G21" s="2" t="s">
        <v>15</v>
      </c>
      <c r="H21" s="25">
        <v>0</v>
      </c>
      <c r="I21" s="26"/>
      <c r="J21" s="26"/>
      <c r="K21" s="27"/>
      <c r="M21" s="2" t="s">
        <v>15</v>
      </c>
      <c r="N21" s="25">
        <v>0</v>
      </c>
      <c r="O21" s="26"/>
      <c r="P21" s="26"/>
      <c r="Q21" s="27"/>
    </row>
    <row r="22" spans="1:17" hidden="1" x14ac:dyDescent="0.25">
      <c r="A22" s="7" t="s">
        <v>18</v>
      </c>
      <c r="B22" s="8">
        <v>0</v>
      </c>
      <c r="C22" s="4"/>
      <c r="D22" s="5"/>
      <c r="E22" s="2"/>
      <c r="G22" s="7" t="s">
        <v>18</v>
      </c>
      <c r="H22" s="8">
        <v>0</v>
      </c>
      <c r="I22" s="4"/>
      <c r="J22" s="5"/>
      <c r="K22" s="2"/>
      <c r="M22" s="7" t="s">
        <v>18</v>
      </c>
      <c r="N22" s="8">
        <v>0</v>
      </c>
      <c r="O22" s="4"/>
      <c r="P22" s="5"/>
      <c r="Q22" s="2"/>
    </row>
    <row r="23" spans="1:17" ht="15.75" hidden="1" thickBot="1" x14ac:dyDescent="0.3">
      <c r="A23" s="159" t="s">
        <v>16</v>
      </c>
      <c r="B23" s="28" t="s">
        <v>68</v>
      </c>
      <c r="C23" s="29"/>
      <c r="D23" s="30"/>
      <c r="E23" s="31"/>
      <c r="G23" s="159" t="s">
        <v>16</v>
      </c>
      <c r="H23" s="28" t="s">
        <v>68</v>
      </c>
      <c r="I23" s="29"/>
      <c r="J23" s="30"/>
      <c r="K23" s="31"/>
      <c r="M23" s="159" t="s">
        <v>16</v>
      </c>
      <c r="N23" s="28" t="s">
        <v>68</v>
      </c>
      <c r="O23" s="29"/>
      <c r="P23" s="30"/>
      <c r="Q23" s="31"/>
    </row>
    <row r="24" spans="1:17" ht="15.75" hidden="1" thickBot="1" x14ac:dyDescent="0.3">
      <c r="A24" s="192" t="s">
        <v>20</v>
      </c>
      <c r="B24" s="192"/>
      <c r="C24" s="33"/>
      <c r="D24" s="33"/>
      <c r="E24" s="24"/>
      <c r="G24" s="192" t="s">
        <v>20</v>
      </c>
      <c r="H24" s="192"/>
      <c r="I24" s="33"/>
      <c r="J24" s="33"/>
      <c r="K24" s="144"/>
      <c r="M24" s="192" t="s">
        <v>20</v>
      </c>
      <c r="N24" s="192"/>
      <c r="O24" s="33"/>
      <c r="P24" s="33"/>
      <c r="Q24" s="144"/>
    </row>
    <row r="25" spans="1:17" hidden="1" x14ac:dyDescent="0.25">
      <c r="A25" s="2" t="s">
        <v>15</v>
      </c>
      <c r="B25" s="8">
        <v>0</v>
      </c>
      <c r="C25" s="9"/>
      <c r="D25" s="10"/>
      <c r="E25" s="7"/>
      <c r="G25" s="2" t="s">
        <v>15</v>
      </c>
      <c r="H25" s="8">
        <v>0</v>
      </c>
      <c r="I25" s="9"/>
      <c r="J25" s="10"/>
      <c r="K25" s="7"/>
      <c r="M25" s="2" t="s">
        <v>15</v>
      </c>
      <c r="N25" s="8">
        <v>0</v>
      </c>
      <c r="O25" s="9"/>
      <c r="P25" s="10"/>
      <c r="Q25" s="7"/>
    </row>
    <row r="26" spans="1:17" hidden="1" x14ac:dyDescent="0.25">
      <c r="A26" s="7" t="s">
        <v>18</v>
      </c>
      <c r="B26" s="8">
        <v>0</v>
      </c>
      <c r="C26" s="9"/>
      <c r="D26" s="10"/>
      <c r="E26" s="7"/>
      <c r="G26" s="7" t="s">
        <v>18</v>
      </c>
      <c r="H26" s="8">
        <v>0</v>
      </c>
      <c r="I26" s="9"/>
      <c r="J26" s="10"/>
      <c r="K26" s="7"/>
      <c r="M26" s="7" t="s">
        <v>18</v>
      </c>
      <c r="N26" s="8">
        <v>0</v>
      </c>
      <c r="O26" s="9"/>
      <c r="P26" s="10"/>
      <c r="Q26" s="7"/>
    </row>
    <row r="27" spans="1:17" ht="15.75" hidden="1" thickBot="1" x14ac:dyDescent="0.3">
      <c r="A27" s="159" t="s">
        <v>16</v>
      </c>
      <c r="B27" s="28" t="s">
        <v>68</v>
      </c>
      <c r="C27" s="29"/>
      <c r="D27" s="30"/>
      <c r="E27" s="31"/>
      <c r="G27" s="159" t="s">
        <v>16</v>
      </c>
      <c r="H27" s="28" t="s">
        <v>68</v>
      </c>
      <c r="I27" s="29"/>
      <c r="J27" s="30"/>
      <c r="K27" s="31"/>
      <c r="M27" s="159" t="s">
        <v>16</v>
      </c>
      <c r="N27" s="28" t="s">
        <v>68</v>
      </c>
      <c r="O27" s="29"/>
      <c r="P27" s="30"/>
      <c r="Q27" s="31"/>
    </row>
    <row r="28" spans="1:17" ht="15.75" thickBot="1" x14ac:dyDescent="0.3">
      <c r="A28" s="1" t="s">
        <v>21</v>
      </c>
      <c r="B28" s="32">
        <f>+B15+B19</f>
        <v>10</v>
      </c>
      <c r="C28" s="33"/>
      <c r="D28" s="33"/>
      <c r="E28" s="24"/>
      <c r="G28" s="1" t="s">
        <v>21</v>
      </c>
      <c r="H28" s="32">
        <f>+H15+H19</f>
        <v>10</v>
      </c>
      <c r="I28" s="33"/>
      <c r="J28" s="33"/>
      <c r="K28" s="24"/>
      <c r="M28" s="1" t="s">
        <v>21</v>
      </c>
      <c r="N28" s="32">
        <f>+N15+N19</f>
        <v>10</v>
      </c>
      <c r="O28" s="33"/>
      <c r="P28" s="33"/>
      <c r="Q28" s="24"/>
    </row>
    <row r="29" spans="1:17" ht="15.75" thickBot="1" x14ac:dyDescent="0.3">
      <c r="A29" s="19"/>
      <c r="B29" s="21"/>
      <c r="C29" s="21"/>
      <c r="D29" s="34"/>
      <c r="E29" s="35"/>
      <c r="G29" s="19"/>
      <c r="H29" s="21"/>
      <c r="I29" s="21"/>
      <c r="J29" s="34"/>
      <c r="K29" s="35"/>
      <c r="M29" s="19"/>
      <c r="N29" s="21"/>
      <c r="O29" s="21"/>
      <c r="P29" s="34"/>
      <c r="Q29" s="35"/>
    </row>
    <row r="30" spans="1:17" ht="15" customHeight="1" x14ac:dyDescent="0.25">
      <c r="A30" s="201" t="s">
        <v>86</v>
      </c>
      <c r="B30" s="202"/>
      <c r="C30" s="202"/>
      <c r="D30" s="202"/>
      <c r="E30" s="203"/>
      <c r="G30" s="201" t="s">
        <v>86</v>
      </c>
      <c r="H30" s="202"/>
      <c r="I30" s="202"/>
      <c r="J30" s="202"/>
      <c r="K30" s="203"/>
      <c r="M30" s="201" t="s">
        <v>86</v>
      </c>
      <c r="N30" s="202"/>
      <c r="O30" s="202"/>
      <c r="P30" s="202"/>
      <c r="Q30" s="203"/>
    </row>
    <row r="31" spans="1:17" x14ac:dyDescent="0.25">
      <c r="A31" s="204"/>
      <c r="B31" s="205"/>
      <c r="C31" s="205"/>
      <c r="D31" s="205"/>
      <c r="E31" s="206"/>
      <c r="G31" s="204"/>
      <c r="H31" s="205"/>
      <c r="I31" s="205"/>
      <c r="J31" s="205"/>
      <c r="K31" s="206"/>
      <c r="M31" s="204"/>
      <c r="N31" s="205"/>
      <c r="O31" s="205"/>
      <c r="P31" s="205"/>
      <c r="Q31" s="206"/>
    </row>
    <row r="32" spans="1:17" x14ac:dyDescent="0.25">
      <c r="A32" s="204"/>
      <c r="B32" s="205"/>
      <c r="C32" s="205"/>
      <c r="D32" s="205"/>
      <c r="E32" s="206"/>
      <c r="G32" s="204"/>
      <c r="H32" s="205"/>
      <c r="I32" s="205"/>
      <c r="J32" s="205"/>
      <c r="K32" s="206"/>
      <c r="M32" s="204"/>
      <c r="N32" s="205"/>
      <c r="O32" s="205"/>
      <c r="P32" s="205"/>
      <c r="Q32" s="206"/>
    </row>
    <row r="33" spans="1:17" ht="15" customHeight="1" x14ac:dyDescent="0.25">
      <c r="A33" s="204"/>
      <c r="B33" s="205"/>
      <c r="C33" s="205"/>
      <c r="D33" s="205"/>
      <c r="E33" s="206"/>
      <c r="G33" s="204"/>
      <c r="H33" s="205"/>
      <c r="I33" s="205"/>
      <c r="J33" s="205"/>
      <c r="K33" s="206"/>
      <c r="M33" s="204"/>
      <c r="N33" s="205"/>
      <c r="O33" s="205"/>
      <c r="P33" s="205"/>
      <c r="Q33" s="206"/>
    </row>
    <row r="34" spans="1:17" ht="15.75" thickBot="1" x14ac:dyDescent="0.3">
      <c r="A34" s="36" t="s">
        <v>22</v>
      </c>
      <c r="B34" s="37"/>
      <c r="C34" s="38"/>
      <c r="D34" s="39"/>
      <c r="E34" s="40"/>
      <c r="G34" s="36" t="s">
        <v>22</v>
      </c>
      <c r="H34" s="37"/>
      <c r="I34" s="38"/>
      <c r="J34" s="39"/>
      <c r="K34" s="40"/>
      <c r="M34" s="36" t="s">
        <v>22</v>
      </c>
      <c r="N34" s="37"/>
      <c r="O34" s="38"/>
      <c r="P34" s="39"/>
      <c r="Q34" s="40"/>
    </row>
    <row r="35" spans="1:17" ht="15.75" thickBot="1" x14ac:dyDescent="0.3">
      <c r="A35" s="36" t="s">
        <v>23</v>
      </c>
      <c r="B35" s="37"/>
      <c r="C35" s="41"/>
      <c r="D35" s="42"/>
      <c r="E35" s="43"/>
      <c r="G35" s="36" t="s">
        <v>23</v>
      </c>
      <c r="H35" s="37"/>
      <c r="I35" s="41"/>
      <c r="J35" s="42"/>
      <c r="K35" s="43"/>
      <c r="M35" s="36" t="s">
        <v>23</v>
      </c>
      <c r="N35" s="37"/>
      <c r="O35" s="41"/>
      <c r="P35" s="42"/>
      <c r="Q35" s="43"/>
    </row>
    <row r="36" spans="1:17" ht="15.75" thickBot="1" x14ac:dyDescent="0.3">
      <c r="A36" s="36" t="s">
        <v>24</v>
      </c>
      <c r="B36" s="37"/>
      <c r="C36" s="41"/>
      <c r="D36" s="42"/>
      <c r="E36" s="43"/>
      <c r="G36" s="36" t="s">
        <v>24</v>
      </c>
      <c r="H36" s="37"/>
      <c r="I36" s="41"/>
      <c r="J36" s="42"/>
      <c r="K36" s="43"/>
      <c r="M36" s="36" t="s">
        <v>24</v>
      </c>
      <c r="N36" s="37"/>
      <c r="O36" s="41"/>
      <c r="P36" s="42"/>
      <c r="Q36" s="43"/>
    </row>
    <row r="37" spans="1:17" ht="15.75" thickBot="1" x14ac:dyDescent="0.3">
      <c r="A37" s="36" t="s">
        <v>25</v>
      </c>
      <c r="B37" s="37"/>
      <c r="C37" s="41"/>
      <c r="D37" s="42"/>
      <c r="E37" s="43"/>
      <c r="G37" s="36" t="s">
        <v>25</v>
      </c>
      <c r="H37" s="37"/>
      <c r="I37" s="41"/>
      <c r="J37" s="42"/>
      <c r="K37" s="43"/>
      <c r="M37" s="36" t="s">
        <v>25</v>
      </c>
      <c r="N37" s="37"/>
      <c r="O37" s="41"/>
      <c r="P37" s="42"/>
      <c r="Q37" s="43"/>
    </row>
    <row r="38" spans="1:17" ht="15.75" thickBot="1" x14ac:dyDescent="0.3">
      <c r="A38" s="36" t="s">
        <v>26</v>
      </c>
      <c r="B38" s="37"/>
      <c r="C38" s="41"/>
      <c r="D38" s="42"/>
      <c r="E38" s="43"/>
      <c r="G38" s="36" t="s">
        <v>26</v>
      </c>
      <c r="H38" s="37"/>
      <c r="I38" s="41"/>
      <c r="J38" s="42"/>
      <c r="K38" s="43"/>
      <c r="M38" s="36" t="s">
        <v>26</v>
      </c>
      <c r="N38" s="37"/>
      <c r="O38" s="41"/>
      <c r="P38" s="42"/>
      <c r="Q38" s="43"/>
    </row>
    <row r="39" spans="1:17" ht="15.75" thickBot="1" x14ac:dyDescent="0.3">
      <c r="A39" s="44" t="s">
        <v>27</v>
      </c>
      <c r="B39" s="38"/>
      <c r="C39" s="41"/>
      <c r="D39" s="42"/>
      <c r="E39" s="43"/>
      <c r="G39" s="44" t="s">
        <v>27</v>
      </c>
      <c r="H39" s="38"/>
      <c r="I39" s="41"/>
      <c r="J39" s="42"/>
      <c r="K39" s="43"/>
      <c r="M39" s="44" t="s">
        <v>27</v>
      </c>
      <c r="N39" s="38"/>
      <c r="O39" s="41"/>
      <c r="P39" s="42"/>
      <c r="Q39" s="43"/>
    </row>
  </sheetData>
  <mergeCells count="54">
    <mergeCell ref="A30:E33"/>
    <mergeCell ref="G30:K33"/>
    <mergeCell ref="M30:Q33"/>
    <mergeCell ref="A1:E1"/>
    <mergeCell ref="G1:K1"/>
    <mergeCell ref="M1:Q1"/>
    <mergeCell ref="A2:E2"/>
    <mergeCell ref="G2:K2"/>
    <mergeCell ref="M2:Q2"/>
    <mergeCell ref="A3:E3"/>
    <mergeCell ref="G3:K3"/>
    <mergeCell ref="M3:Q3"/>
    <mergeCell ref="A4:E4"/>
    <mergeCell ref="G4:K4"/>
    <mergeCell ref="M4:Q4"/>
    <mergeCell ref="A5:E5"/>
    <mergeCell ref="G5:K5"/>
    <mergeCell ref="M5:Q5"/>
    <mergeCell ref="A6:E6"/>
    <mergeCell ref="G6:K6"/>
    <mergeCell ref="M6:Q6"/>
    <mergeCell ref="A7:E7"/>
    <mergeCell ref="G7:K7"/>
    <mergeCell ref="M7:Q7"/>
    <mergeCell ref="A8:E8"/>
    <mergeCell ref="G8:K8"/>
    <mergeCell ref="M8:Q8"/>
    <mergeCell ref="A9:A10"/>
    <mergeCell ref="B9:B10"/>
    <mergeCell ref="C9:C10"/>
    <mergeCell ref="D9:D10"/>
    <mergeCell ref="E9:E10"/>
    <mergeCell ref="O9:O10"/>
    <mergeCell ref="P9:P10"/>
    <mergeCell ref="Q9:Q10"/>
    <mergeCell ref="B11:E11"/>
    <mergeCell ref="H9:H10"/>
    <mergeCell ref="I9:I10"/>
    <mergeCell ref="J9:J10"/>
    <mergeCell ref="K9:K10"/>
    <mergeCell ref="M9:M10"/>
    <mergeCell ref="N9:N10"/>
    <mergeCell ref="G9:G10"/>
    <mergeCell ref="H11:K11"/>
    <mergeCell ref="N11:Q11"/>
    <mergeCell ref="A24:B24"/>
    <mergeCell ref="G24:H24"/>
    <mergeCell ref="M24:N24"/>
    <mergeCell ref="A16:B16"/>
    <mergeCell ref="A20:B20"/>
    <mergeCell ref="G16:H16"/>
    <mergeCell ref="G20:H20"/>
    <mergeCell ref="M16:N16"/>
    <mergeCell ref="M20:N20"/>
  </mergeCells>
  <pageMargins left="0.7" right="0.7" top="0.75" bottom="0.75" header="0.3" footer="0.3"/>
  <pageSetup scale="3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03"/>
  <sheetViews>
    <sheetView workbookViewId="0">
      <selection sqref="A1:H1"/>
    </sheetView>
  </sheetViews>
  <sheetFormatPr baseColWidth="10" defaultRowHeight="12.75" x14ac:dyDescent="0.2"/>
  <cols>
    <col min="1" max="1" width="21.5703125" style="45" customWidth="1"/>
    <col min="2" max="2" width="11.42578125" style="45" customWidth="1"/>
    <col min="3" max="3" width="14" style="45" customWidth="1"/>
    <col min="4" max="4" width="13.140625" style="45" customWidth="1"/>
    <col min="5" max="5" width="17.5703125" style="45" customWidth="1"/>
    <col min="6" max="6" width="19.5703125" style="45" customWidth="1"/>
    <col min="7" max="7" width="9.140625" style="45" customWidth="1"/>
    <col min="8" max="8" width="12" style="45" customWidth="1"/>
    <col min="9" max="9" width="15.7109375" style="92" bestFit="1" customWidth="1"/>
    <col min="10" max="10" width="15.28515625" style="45" customWidth="1"/>
    <col min="11" max="11" width="15.42578125" style="45" customWidth="1"/>
    <col min="12" max="12" width="17.7109375" style="45" customWidth="1"/>
    <col min="13" max="13" width="16.28515625" style="45" customWidth="1"/>
    <col min="14" max="14" width="15.7109375" style="45" customWidth="1"/>
    <col min="15" max="257" width="11.42578125" style="45"/>
    <col min="258" max="258" width="21.5703125" style="45" customWidth="1"/>
    <col min="259" max="260" width="13.140625" style="45" customWidth="1"/>
    <col min="261" max="261" width="17.5703125" style="45" customWidth="1"/>
    <col min="262" max="262" width="19.5703125" style="45" customWidth="1"/>
    <col min="263" max="263" width="9.140625" style="45" customWidth="1"/>
    <col min="264" max="264" width="12" style="45" customWidth="1"/>
    <col min="265" max="266" width="15.28515625" style="45" customWidth="1"/>
    <col min="267" max="267" width="15.42578125" style="45" customWidth="1"/>
    <col min="268" max="268" width="17.7109375" style="45" customWidth="1"/>
    <col min="269" max="269" width="16.28515625" style="45" customWidth="1"/>
    <col min="270" max="270" width="15.7109375" style="45" customWidth="1"/>
    <col min="271" max="513" width="11.42578125" style="45"/>
    <col min="514" max="514" width="21.5703125" style="45" customWidth="1"/>
    <col min="515" max="516" width="13.140625" style="45" customWidth="1"/>
    <col min="517" max="517" width="17.5703125" style="45" customWidth="1"/>
    <col min="518" max="518" width="19.5703125" style="45" customWidth="1"/>
    <col min="519" max="519" width="9.140625" style="45" customWidth="1"/>
    <col min="520" max="520" width="12" style="45" customWidth="1"/>
    <col min="521" max="522" width="15.28515625" style="45" customWidth="1"/>
    <col min="523" max="523" width="15.42578125" style="45" customWidth="1"/>
    <col min="524" max="524" width="17.7109375" style="45" customWidth="1"/>
    <col min="525" max="525" width="16.28515625" style="45" customWidth="1"/>
    <col min="526" max="526" width="15.7109375" style="45" customWidth="1"/>
    <col min="527" max="769" width="11.42578125" style="45"/>
    <col min="770" max="770" width="21.5703125" style="45" customWidth="1"/>
    <col min="771" max="772" width="13.140625" style="45" customWidth="1"/>
    <col min="773" max="773" width="17.5703125" style="45" customWidth="1"/>
    <col min="774" max="774" width="19.5703125" style="45" customWidth="1"/>
    <col min="775" max="775" width="9.140625" style="45" customWidth="1"/>
    <col min="776" max="776" width="12" style="45" customWidth="1"/>
    <col min="777" max="778" width="15.28515625" style="45" customWidth="1"/>
    <col min="779" max="779" width="15.42578125" style="45" customWidth="1"/>
    <col min="780" max="780" width="17.7109375" style="45" customWidth="1"/>
    <col min="781" max="781" width="16.28515625" style="45" customWidth="1"/>
    <col min="782" max="782" width="15.7109375" style="45" customWidth="1"/>
    <col min="783" max="1025" width="11.42578125" style="45"/>
    <col min="1026" max="1026" width="21.5703125" style="45" customWidth="1"/>
    <col min="1027" max="1028" width="13.140625" style="45" customWidth="1"/>
    <col min="1029" max="1029" width="17.5703125" style="45" customWidth="1"/>
    <col min="1030" max="1030" width="19.5703125" style="45" customWidth="1"/>
    <col min="1031" max="1031" width="9.140625" style="45" customWidth="1"/>
    <col min="1032" max="1032" width="12" style="45" customWidth="1"/>
    <col min="1033" max="1034" width="15.28515625" style="45" customWidth="1"/>
    <col min="1035" max="1035" width="15.42578125" style="45" customWidth="1"/>
    <col min="1036" max="1036" width="17.7109375" style="45" customWidth="1"/>
    <col min="1037" max="1037" width="16.28515625" style="45" customWidth="1"/>
    <col min="1038" max="1038" width="15.7109375" style="45" customWidth="1"/>
    <col min="1039" max="1281" width="11.42578125" style="45"/>
    <col min="1282" max="1282" width="21.5703125" style="45" customWidth="1"/>
    <col min="1283" max="1284" width="13.140625" style="45" customWidth="1"/>
    <col min="1285" max="1285" width="17.5703125" style="45" customWidth="1"/>
    <col min="1286" max="1286" width="19.5703125" style="45" customWidth="1"/>
    <col min="1287" max="1287" width="9.140625" style="45" customWidth="1"/>
    <col min="1288" max="1288" width="12" style="45" customWidth="1"/>
    <col min="1289" max="1290" width="15.28515625" style="45" customWidth="1"/>
    <col min="1291" max="1291" width="15.42578125" style="45" customWidth="1"/>
    <col min="1292" max="1292" width="17.7109375" style="45" customWidth="1"/>
    <col min="1293" max="1293" width="16.28515625" style="45" customWidth="1"/>
    <col min="1294" max="1294" width="15.7109375" style="45" customWidth="1"/>
    <col min="1295" max="1537" width="11.42578125" style="45"/>
    <col min="1538" max="1538" width="21.5703125" style="45" customWidth="1"/>
    <col min="1539" max="1540" width="13.140625" style="45" customWidth="1"/>
    <col min="1541" max="1541" width="17.5703125" style="45" customWidth="1"/>
    <col min="1542" max="1542" width="19.5703125" style="45" customWidth="1"/>
    <col min="1543" max="1543" width="9.140625" style="45" customWidth="1"/>
    <col min="1544" max="1544" width="12" style="45" customWidth="1"/>
    <col min="1545" max="1546" width="15.28515625" style="45" customWidth="1"/>
    <col min="1547" max="1547" width="15.42578125" style="45" customWidth="1"/>
    <col min="1548" max="1548" width="17.7109375" style="45" customWidth="1"/>
    <col min="1549" max="1549" width="16.28515625" style="45" customWidth="1"/>
    <col min="1550" max="1550" width="15.7109375" style="45" customWidth="1"/>
    <col min="1551" max="1793" width="11.42578125" style="45"/>
    <col min="1794" max="1794" width="21.5703125" style="45" customWidth="1"/>
    <col min="1795" max="1796" width="13.140625" style="45" customWidth="1"/>
    <col min="1797" max="1797" width="17.5703125" style="45" customWidth="1"/>
    <col min="1798" max="1798" width="19.5703125" style="45" customWidth="1"/>
    <col min="1799" max="1799" width="9.140625" style="45" customWidth="1"/>
    <col min="1800" max="1800" width="12" style="45" customWidth="1"/>
    <col min="1801" max="1802" width="15.28515625" style="45" customWidth="1"/>
    <col min="1803" max="1803" width="15.42578125" style="45" customWidth="1"/>
    <col min="1804" max="1804" width="17.7109375" style="45" customWidth="1"/>
    <col min="1805" max="1805" width="16.28515625" style="45" customWidth="1"/>
    <col min="1806" max="1806" width="15.7109375" style="45" customWidth="1"/>
    <col min="1807" max="2049" width="11.42578125" style="45"/>
    <col min="2050" max="2050" width="21.5703125" style="45" customWidth="1"/>
    <col min="2051" max="2052" width="13.140625" style="45" customWidth="1"/>
    <col min="2053" max="2053" width="17.5703125" style="45" customWidth="1"/>
    <col min="2054" max="2054" width="19.5703125" style="45" customWidth="1"/>
    <col min="2055" max="2055" width="9.140625" style="45" customWidth="1"/>
    <col min="2056" max="2056" width="12" style="45" customWidth="1"/>
    <col min="2057" max="2058" width="15.28515625" style="45" customWidth="1"/>
    <col min="2059" max="2059" width="15.42578125" style="45" customWidth="1"/>
    <col min="2060" max="2060" width="17.7109375" style="45" customWidth="1"/>
    <col min="2061" max="2061" width="16.28515625" style="45" customWidth="1"/>
    <col min="2062" max="2062" width="15.7109375" style="45" customWidth="1"/>
    <col min="2063" max="2305" width="11.42578125" style="45"/>
    <col min="2306" max="2306" width="21.5703125" style="45" customWidth="1"/>
    <col min="2307" max="2308" width="13.140625" style="45" customWidth="1"/>
    <col min="2309" max="2309" width="17.5703125" style="45" customWidth="1"/>
    <col min="2310" max="2310" width="19.5703125" style="45" customWidth="1"/>
    <col min="2311" max="2311" width="9.140625" style="45" customWidth="1"/>
    <col min="2312" max="2312" width="12" style="45" customWidth="1"/>
    <col min="2313" max="2314" width="15.28515625" style="45" customWidth="1"/>
    <col min="2315" max="2315" width="15.42578125" style="45" customWidth="1"/>
    <col min="2316" max="2316" width="17.7109375" style="45" customWidth="1"/>
    <col min="2317" max="2317" width="16.28515625" style="45" customWidth="1"/>
    <col min="2318" max="2318" width="15.7109375" style="45" customWidth="1"/>
    <col min="2319" max="2561" width="11.42578125" style="45"/>
    <col min="2562" max="2562" width="21.5703125" style="45" customWidth="1"/>
    <col min="2563" max="2564" width="13.140625" style="45" customWidth="1"/>
    <col min="2565" max="2565" width="17.5703125" style="45" customWidth="1"/>
    <col min="2566" max="2566" width="19.5703125" style="45" customWidth="1"/>
    <col min="2567" max="2567" width="9.140625" style="45" customWidth="1"/>
    <col min="2568" max="2568" width="12" style="45" customWidth="1"/>
    <col min="2569" max="2570" width="15.28515625" style="45" customWidth="1"/>
    <col min="2571" max="2571" width="15.42578125" style="45" customWidth="1"/>
    <col min="2572" max="2572" width="17.7109375" style="45" customWidth="1"/>
    <col min="2573" max="2573" width="16.28515625" style="45" customWidth="1"/>
    <col min="2574" max="2574" width="15.7109375" style="45" customWidth="1"/>
    <col min="2575" max="2817" width="11.42578125" style="45"/>
    <col min="2818" max="2818" width="21.5703125" style="45" customWidth="1"/>
    <col min="2819" max="2820" width="13.140625" style="45" customWidth="1"/>
    <col min="2821" max="2821" width="17.5703125" style="45" customWidth="1"/>
    <col min="2822" max="2822" width="19.5703125" style="45" customWidth="1"/>
    <col min="2823" max="2823" width="9.140625" style="45" customWidth="1"/>
    <col min="2824" max="2824" width="12" style="45" customWidth="1"/>
    <col min="2825" max="2826" width="15.28515625" style="45" customWidth="1"/>
    <col min="2827" max="2827" width="15.42578125" style="45" customWidth="1"/>
    <col min="2828" max="2828" width="17.7109375" style="45" customWidth="1"/>
    <col min="2829" max="2829" width="16.28515625" style="45" customWidth="1"/>
    <col min="2830" max="2830" width="15.7109375" style="45" customWidth="1"/>
    <col min="2831" max="3073" width="11.42578125" style="45"/>
    <col min="3074" max="3074" width="21.5703125" style="45" customWidth="1"/>
    <col min="3075" max="3076" width="13.140625" style="45" customWidth="1"/>
    <col min="3077" max="3077" width="17.5703125" style="45" customWidth="1"/>
    <col min="3078" max="3078" width="19.5703125" style="45" customWidth="1"/>
    <col min="3079" max="3079" width="9.140625" style="45" customWidth="1"/>
    <col min="3080" max="3080" width="12" style="45" customWidth="1"/>
    <col min="3081" max="3082" width="15.28515625" style="45" customWidth="1"/>
    <col min="3083" max="3083" width="15.42578125" style="45" customWidth="1"/>
    <col min="3084" max="3084" width="17.7109375" style="45" customWidth="1"/>
    <col min="3085" max="3085" width="16.28515625" style="45" customWidth="1"/>
    <col min="3086" max="3086" width="15.7109375" style="45" customWidth="1"/>
    <col min="3087" max="3329" width="11.42578125" style="45"/>
    <col min="3330" max="3330" width="21.5703125" style="45" customWidth="1"/>
    <col min="3331" max="3332" width="13.140625" style="45" customWidth="1"/>
    <col min="3333" max="3333" width="17.5703125" style="45" customWidth="1"/>
    <col min="3334" max="3334" width="19.5703125" style="45" customWidth="1"/>
    <col min="3335" max="3335" width="9.140625" style="45" customWidth="1"/>
    <col min="3336" max="3336" width="12" style="45" customWidth="1"/>
    <col min="3337" max="3338" width="15.28515625" style="45" customWidth="1"/>
    <col min="3339" max="3339" width="15.42578125" style="45" customWidth="1"/>
    <col min="3340" max="3340" width="17.7109375" style="45" customWidth="1"/>
    <col min="3341" max="3341" width="16.28515625" style="45" customWidth="1"/>
    <col min="3342" max="3342" width="15.7109375" style="45" customWidth="1"/>
    <col min="3343" max="3585" width="11.42578125" style="45"/>
    <col min="3586" max="3586" width="21.5703125" style="45" customWidth="1"/>
    <col min="3587" max="3588" width="13.140625" style="45" customWidth="1"/>
    <col min="3589" max="3589" width="17.5703125" style="45" customWidth="1"/>
    <col min="3590" max="3590" width="19.5703125" style="45" customWidth="1"/>
    <col min="3591" max="3591" width="9.140625" style="45" customWidth="1"/>
    <col min="3592" max="3592" width="12" style="45" customWidth="1"/>
    <col min="3593" max="3594" width="15.28515625" style="45" customWidth="1"/>
    <col min="3595" max="3595" width="15.42578125" style="45" customWidth="1"/>
    <col min="3596" max="3596" width="17.7109375" style="45" customWidth="1"/>
    <col min="3597" max="3597" width="16.28515625" style="45" customWidth="1"/>
    <col min="3598" max="3598" width="15.7109375" style="45" customWidth="1"/>
    <col min="3599" max="3841" width="11.42578125" style="45"/>
    <col min="3842" max="3842" width="21.5703125" style="45" customWidth="1"/>
    <col min="3843" max="3844" width="13.140625" style="45" customWidth="1"/>
    <col min="3845" max="3845" width="17.5703125" style="45" customWidth="1"/>
    <col min="3846" max="3846" width="19.5703125" style="45" customWidth="1"/>
    <col min="3847" max="3847" width="9.140625" style="45" customWidth="1"/>
    <col min="3848" max="3848" width="12" style="45" customWidth="1"/>
    <col min="3849" max="3850" width="15.28515625" style="45" customWidth="1"/>
    <col min="3851" max="3851" width="15.42578125" style="45" customWidth="1"/>
    <col min="3852" max="3852" width="17.7109375" style="45" customWidth="1"/>
    <col min="3853" max="3853" width="16.28515625" style="45" customWidth="1"/>
    <col min="3854" max="3854" width="15.7109375" style="45" customWidth="1"/>
    <col min="3855" max="4097" width="11.42578125" style="45"/>
    <col min="4098" max="4098" width="21.5703125" style="45" customWidth="1"/>
    <col min="4099" max="4100" width="13.140625" style="45" customWidth="1"/>
    <col min="4101" max="4101" width="17.5703125" style="45" customWidth="1"/>
    <col min="4102" max="4102" width="19.5703125" style="45" customWidth="1"/>
    <col min="4103" max="4103" width="9.140625" style="45" customWidth="1"/>
    <col min="4104" max="4104" width="12" style="45" customWidth="1"/>
    <col min="4105" max="4106" width="15.28515625" style="45" customWidth="1"/>
    <col min="4107" max="4107" width="15.42578125" style="45" customWidth="1"/>
    <col min="4108" max="4108" width="17.7109375" style="45" customWidth="1"/>
    <col min="4109" max="4109" width="16.28515625" style="45" customWidth="1"/>
    <col min="4110" max="4110" width="15.7109375" style="45" customWidth="1"/>
    <col min="4111" max="4353" width="11.42578125" style="45"/>
    <col min="4354" max="4354" width="21.5703125" style="45" customWidth="1"/>
    <col min="4355" max="4356" width="13.140625" style="45" customWidth="1"/>
    <col min="4357" max="4357" width="17.5703125" style="45" customWidth="1"/>
    <col min="4358" max="4358" width="19.5703125" style="45" customWidth="1"/>
    <col min="4359" max="4359" width="9.140625" style="45" customWidth="1"/>
    <col min="4360" max="4360" width="12" style="45" customWidth="1"/>
    <col min="4361" max="4362" width="15.28515625" style="45" customWidth="1"/>
    <col min="4363" max="4363" width="15.42578125" style="45" customWidth="1"/>
    <col min="4364" max="4364" width="17.7109375" style="45" customWidth="1"/>
    <col min="4365" max="4365" width="16.28515625" style="45" customWidth="1"/>
    <col min="4366" max="4366" width="15.7109375" style="45" customWidth="1"/>
    <col min="4367" max="4609" width="11.42578125" style="45"/>
    <col min="4610" max="4610" width="21.5703125" style="45" customWidth="1"/>
    <col min="4611" max="4612" width="13.140625" style="45" customWidth="1"/>
    <col min="4613" max="4613" width="17.5703125" style="45" customWidth="1"/>
    <col min="4614" max="4614" width="19.5703125" style="45" customWidth="1"/>
    <col min="4615" max="4615" width="9.140625" style="45" customWidth="1"/>
    <col min="4616" max="4616" width="12" style="45" customWidth="1"/>
    <col min="4617" max="4618" width="15.28515625" style="45" customWidth="1"/>
    <col min="4619" max="4619" width="15.42578125" style="45" customWidth="1"/>
    <col min="4620" max="4620" width="17.7109375" style="45" customWidth="1"/>
    <col min="4621" max="4621" width="16.28515625" style="45" customWidth="1"/>
    <col min="4622" max="4622" width="15.7109375" style="45" customWidth="1"/>
    <col min="4623" max="4865" width="11.42578125" style="45"/>
    <col min="4866" max="4866" width="21.5703125" style="45" customWidth="1"/>
    <col min="4867" max="4868" width="13.140625" style="45" customWidth="1"/>
    <col min="4869" max="4869" width="17.5703125" style="45" customWidth="1"/>
    <col min="4870" max="4870" width="19.5703125" style="45" customWidth="1"/>
    <col min="4871" max="4871" width="9.140625" style="45" customWidth="1"/>
    <col min="4872" max="4872" width="12" style="45" customWidth="1"/>
    <col min="4873" max="4874" width="15.28515625" style="45" customWidth="1"/>
    <col min="4875" max="4875" width="15.42578125" style="45" customWidth="1"/>
    <col min="4876" max="4876" width="17.7109375" style="45" customWidth="1"/>
    <col min="4877" max="4877" width="16.28515625" style="45" customWidth="1"/>
    <col min="4878" max="4878" width="15.7109375" style="45" customWidth="1"/>
    <col min="4879" max="5121" width="11.42578125" style="45"/>
    <col min="5122" max="5122" width="21.5703125" style="45" customWidth="1"/>
    <col min="5123" max="5124" width="13.140625" style="45" customWidth="1"/>
    <col min="5125" max="5125" width="17.5703125" style="45" customWidth="1"/>
    <col min="5126" max="5126" width="19.5703125" style="45" customWidth="1"/>
    <col min="5127" max="5127" width="9.140625" style="45" customWidth="1"/>
    <col min="5128" max="5128" width="12" style="45" customWidth="1"/>
    <col min="5129" max="5130" width="15.28515625" style="45" customWidth="1"/>
    <col min="5131" max="5131" width="15.42578125" style="45" customWidth="1"/>
    <col min="5132" max="5132" width="17.7109375" style="45" customWidth="1"/>
    <col min="5133" max="5133" width="16.28515625" style="45" customWidth="1"/>
    <col min="5134" max="5134" width="15.7109375" style="45" customWidth="1"/>
    <col min="5135" max="5377" width="11.42578125" style="45"/>
    <col min="5378" max="5378" width="21.5703125" style="45" customWidth="1"/>
    <col min="5379" max="5380" width="13.140625" style="45" customWidth="1"/>
    <col min="5381" max="5381" width="17.5703125" style="45" customWidth="1"/>
    <col min="5382" max="5382" width="19.5703125" style="45" customWidth="1"/>
    <col min="5383" max="5383" width="9.140625" style="45" customWidth="1"/>
    <col min="5384" max="5384" width="12" style="45" customWidth="1"/>
    <col min="5385" max="5386" width="15.28515625" style="45" customWidth="1"/>
    <col min="5387" max="5387" width="15.42578125" style="45" customWidth="1"/>
    <col min="5388" max="5388" width="17.7109375" style="45" customWidth="1"/>
    <col min="5389" max="5389" width="16.28515625" style="45" customWidth="1"/>
    <col min="5390" max="5390" width="15.7109375" style="45" customWidth="1"/>
    <col min="5391" max="5633" width="11.42578125" style="45"/>
    <col min="5634" max="5634" width="21.5703125" style="45" customWidth="1"/>
    <col min="5635" max="5636" width="13.140625" style="45" customWidth="1"/>
    <col min="5637" max="5637" width="17.5703125" style="45" customWidth="1"/>
    <col min="5638" max="5638" width="19.5703125" style="45" customWidth="1"/>
    <col min="5639" max="5639" width="9.140625" style="45" customWidth="1"/>
    <col min="5640" max="5640" width="12" style="45" customWidth="1"/>
    <col min="5641" max="5642" width="15.28515625" style="45" customWidth="1"/>
    <col min="5643" max="5643" width="15.42578125" style="45" customWidth="1"/>
    <col min="5644" max="5644" width="17.7109375" style="45" customWidth="1"/>
    <col min="5645" max="5645" width="16.28515625" style="45" customWidth="1"/>
    <col min="5646" max="5646" width="15.7109375" style="45" customWidth="1"/>
    <col min="5647" max="5889" width="11.42578125" style="45"/>
    <col min="5890" max="5890" width="21.5703125" style="45" customWidth="1"/>
    <col min="5891" max="5892" width="13.140625" style="45" customWidth="1"/>
    <col min="5893" max="5893" width="17.5703125" style="45" customWidth="1"/>
    <col min="5894" max="5894" width="19.5703125" style="45" customWidth="1"/>
    <col min="5895" max="5895" width="9.140625" style="45" customWidth="1"/>
    <col min="5896" max="5896" width="12" style="45" customWidth="1"/>
    <col min="5897" max="5898" width="15.28515625" style="45" customWidth="1"/>
    <col min="5899" max="5899" width="15.42578125" style="45" customWidth="1"/>
    <col min="5900" max="5900" width="17.7109375" style="45" customWidth="1"/>
    <col min="5901" max="5901" width="16.28515625" style="45" customWidth="1"/>
    <col min="5902" max="5902" width="15.7109375" style="45" customWidth="1"/>
    <col min="5903" max="6145" width="11.42578125" style="45"/>
    <col min="6146" max="6146" width="21.5703125" style="45" customWidth="1"/>
    <col min="6147" max="6148" width="13.140625" style="45" customWidth="1"/>
    <col min="6149" max="6149" width="17.5703125" style="45" customWidth="1"/>
    <col min="6150" max="6150" width="19.5703125" style="45" customWidth="1"/>
    <col min="6151" max="6151" width="9.140625" style="45" customWidth="1"/>
    <col min="6152" max="6152" width="12" style="45" customWidth="1"/>
    <col min="6153" max="6154" width="15.28515625" style="45" customWidth="1"/>
    <col min="6155" max="6155" width="15.42578125" style="45" customWidth="1"/>
    <col min="6156" max="6156" width="17.7109375" style="45" customWidth="1"/>
    <col min="6157" max="6157" width="16.28515625" style="45" customWidth="1"/>
    <col min="6158" max="6158" width="15.7109375" style="45" customWidth="1"/>
    <col min="6159" max="6401" width="11.42578125" style="45"/>
    <col min="6402" max="6402" width="21.5703125" style="45" customWidth="1"/>
    <col min="6403" max="6404" width="13.140625" style="45" customWidth="1"/>
    <col min="6405" max="6405" width="17.5703125" style="45" customWidth="1"/>
    <col min="6406" max="6406" width="19.5703125" style="45" customWidth="1"/>
    <col min="6407" max="6407" width="9.140625" style="45" customWidth="1"/>
    <col min="6408" max="6408" width="12" style="45" customWidth="1"/>
    <col min="6409" max="6410" width="15.28515625" style="45" customWidth="1"/>
    <col min="6411" max="6411" width="15.42578125" style="45" customWidth="1"/>
    <col min="6412" max="6412" width="17.7109375" style="45" customWidth="1"/>
    <col min="6413" max="6413" width="16.28515625" style="45" customWidth="1"/>
    <col min="6414" max="6414" width="15.7109375" style="45" customWidth="1"/>
    <col min="6415" max="6657" width="11.42578125" style="45"/>
    <col min="6658" max="6658" width="21.5703125" style="45" customWidth="1"/>
    <col min="6659" max="6660" width="13.140625" style="45" customWidth="1"/>
    <col min="6661" max="6661" width="17.5703125" style="45" customWidth="1"/>
    <col min="6662" max="6662" width="19.5703125" style="45" customWidth="1"/>
    <col min="6663" max="6663" width="9.140625" style="45" customWidth="1"/>
    <col min="6664" max="6664" width="12" style="45" customWidth="1"/>
    <col min="6665" max="6666" width="15.28515625" style="45" customWidth="1"/>
    <col min="6667" max="6667" width="15.42578125" style="45" customWidth="1"/>
    <col min="6668" max="6668" width="17.7109375" style="45" customWidth="1"/>
    <col min="6669" max="6669" width="16.28515625" style="45" customWidth="1"/>
    <col min="6670" max="6670" width="15.7109375" style="45" customWidth="1"/>
    <col min="6671" max="6913" width="11.42578125" style="45"/>
    <col min="6914" max="6914" width="21.5703125" style="45" customWidth="1"/>
    <col min="6915" max="6916" width="13.140625" style="45" customWidth="1"/>
    <col min="6917" max="6917" width="17.5703125" style="45" customWidth="1"/>
    <col min="6918" max="6918" width="19.5703125" style="45" customWidth="1"/>
    <col min="6919" max="6919" width="9.140625" style="45" customWidth="1"/>
    <col min="6920" max="6920" width="12" style="45" customWidth="1"/>
    <col min="6921" max="6922" width="15.28515625" style="45" customWidth="1"/>
    <col min="6923" max="6923" width="15.42578125" style="45" customWidth="1"/>
    <col min="6924" max="6924" width="17.7109375" style="45" customWidth="1"/>
    <col min="6925" max="6925" width="16.28515625" style="45" customWidth="1"/>
    <col min="6926" max="6926" width="15.7109375" style="45" customWidth="1"/>
    <col min="6927" max="7169" width="11.42578125" style="45"/>
    <col min="7170" max="7170" width="21.5703125" style="45" customWidth="1"/>
    <col min="7171" max="7172" width="13.140625" style="45" customWidth="1"/>
    <col min="7173" max="7173" width="17.5703125" style="45" customWidth="1"/>
    <col min="7174" max="7174" width="19.5703125" style="45" customWidth="1"/>
    <col min="7175" max="7175" width="9.140625" style="45" customWidth="1"/>
    <col min="7176" max="7176" width="12" style="45" customWidth="1"/>
    <col min="7177" max="7178" width="15.28515625" style="45" customWidth="1"/>
    <col min="7179" max="7179" width="15.42578125" style="45" customWidth="1"/>
    <col min="7180" max="7180" width="17.7109375" style="45" customWidth="1"/>
    <col min="7181" max="7181" width="16.28515625" style="45" customWidth="1"/>
    <col min="7182" max="7182" width="15.7109375" style="45" customWidth="1"/>
    <col min="7183" max="7425" width="11.42578125" style="45"/>
    <col min="7426" max="7426" width="21.5703125" style="45" customWidth="1"/>
    <col min="7427" max="7428" width="13.140625" style="45" customWidth="1"/>
    <col min="7429" max="7429" width="17.5703125" style="45" customWidth="1"/>
    <col min="7430" max="7430" width="19.5703125" style="45" customWidth="1"/>
    <col min="7431" max="7431" width="9.140625" style="45" customWidth="1"/>
    <col min="7432" max="7432" width="12" style="45" customWidth="1"/>
    <col min="7433" max="7434" width="15.28515625" style="45" customWidth="1"/>
    <col min="7435" max="7435" width="15.42578125" style="45" customWidth="1"/>
    <col min="7436" max="7436" width="17.7109375" style="45" customWidth="1"/>
    <col min="7437" max="7437" width="16.28515625" style="45" customWidth="1"/>
    <col min="7438" max="7438" width="15.7109375" style="45" customWidth="1"/>
    <col min="7439" max="7681" width="11.42578125" style="45"/>
    <col min="7682" max="7682" width="21.5703125" style="45" customWidth="1"/>
    <col min="7683" max="7684" width="13.140625" style="45" customWidth="1"/>
    <col min="7685" max="7685" width="17.5703125" style="45" customWidth="1"/>
    <col min="7686" max="7686" width="19.5703125" style="45" customWidth="1"/>
    <col min="7687" max="7687" width="9.140625" style="45" customWidth="1"/>
    <col min="7688" max="7688" width="12" style="45" customWidth="1"/>
    <col min="7689" max="7690" width="15.28515625" style="45" customWidth="1"/>
    <col min="7691" max="7691" width="15.42578125" style="45" customWidth="1"/>
    <col min="7692" max="7692" width="17.7109375" style="45" customWidth="1"/>
    <col min="7693" max="7693" width="16.28515625" style="45" customWidth="1"/>
    <col min="7694" max="7694" width="15.7109375" style="45" customWidth="1"/>
    <col min="7695" max="7937" width="11.42578125" style="45"/>
    <col min="7938" max="7938" width="21.5703125" style="45" customWidth="1"/>
    <col min="7939" max="7940" width="13.140625" style="45" customWidth="1"/>
    <col min="7941" max="7941" width="17.5703125" style="45" customWidth="1"/>
    <col min="7942" max="7942" width="19.5703125" style="45" customWidth="1"/>
    <col min="7943" max="7943" width="9.140625" style="45" customWidth="1"/>
    <col min="7944" max="7944" width="12" style="45" customWidth="1"/>
    <col min="7945" max="7946" width="15.28515625" style="45" customWidth="1"/>
    <col min="7947" max="7947" width="15.42578125" style="45" customWidth="1"/>
    <col min="7948" max="7948" width="17.7109375" style="45" customWidth="1"/>
    <col min="7949" max="7949" width="16.28515625" style="45" customWidth="1"/>
    <col min="7950" max="7950" width="15.7109375" style="45" customWidth="1"/>
    <col min="7951" max="8193" width="11.42578125" style="45"/>
    <col min="8194" max="8194" width="21.5703125" style="45" customWidth="1"/>
    <col min="8195" max="8196" width="13.140625" style="45" customWidth="1"/>
    <col min="8197" max="8197" width="17.5703125" style="45" customWidth="1"/>
    <col min="8198" max="8198" width="19.5703125" style="45" customWidth="1"/>
    <col min="8199" max="8199" width="9.140625" style="45" customWidth="1"/>
    <col min="8200" max="8200" width="12" style="45" customWidth="1"/>
    <col min="8201" max="8202" width="15.28515625" style="45" customWidth="1"/>
    <col min="8203" max="8203" width="15.42578125" style="45" customWidth="1"/>
    <col min="8204" max="8204" width="17.7109375" style="45" customWidth="1"/>
    <col min="8205" max="8205" width="16.28515625" style="45" customWidth="1"/>
    <col min="8206" max="8206" width="15.7109375" style="45" customWidth="1"/>
    <col min="8207" max="8449" width="11.42578125" style="45"/>
    <col min="8450" max="8450" width="21.5703125" style="45" customWidth="1"/>
    <col min="8451" max="8452" width="13.140625" style="45" customWidth="1"/>
    <col min="8453" max="8453" width="17.5703125" style="45" customWidth="1"/>
    <col min="8454" max="8454" width="19.5703125" style="45" customWidth="1"/>
    <col min="8455" max="8455" width="9.140625" style="45" customWidth="1"/>
    <col min="8456" max="8456" width="12" style="45" customWidth="1"/>
    <col min="8457" max="8458" width="15.28515625" style="45" customWidth="1"/>
    <col min="8459" max="8459" width="15.42578125" style="45" customWidth="1"/>
    <col min="8460" max="8460" width="17.7109375" style="45" customWidth="1"/>
    <col min="8461" max="8461" width="16.28515625" style="45" customWidth="1"/>
    <col min="8462" max="8462" width="15.7109375" style="45" customWidth="1"/>
    <col min="8463" max="8705" width="11.42578125" style="45"/>
    <col min="8706" max="8706" width="21.5703125" style="45" customWidth="1"/>
    <col min="8707" max="8708" width="13.140625" style="45" customWidth="1"/>
    <col min="8709" max="8709" width="17.5703125" style="45" customWidth="1"/>
    <col min="8710" max="8710" width="19.5703125" style="45" customWidth="1"/>
    <col min="8711" max="8711" width="9.140625" style="45" customWidth="1"/>
    <col min="8712" max="8712" width="12" style="45" customWidth="1"/>
    <col min="8713" max="8714" width="15.28515625" style="45" customWidth="1"/>
    <col min="8715" max="8715" width="15.42578125" style="45" customWidth="1"/>
    <col min="8716" max="8716" width="17.7109375" style="45" customWidth="1"/>
    <col min="8717" max="8717" width="16.28515625" style="45" customWidth="1"/>
    <col min="8718" max="8718" width="15.7109375" style="45" customWidth="1"/>
    <col min="8719" max="8961" width="11.42578125" style="45"/>
    <col min="8962" max="8962" width="21.5703125" style="45" customWidth="1"/>
    <col min="8963" max="8964" width="13.140625" style="45" customWidth="1"/>
    <col min="8965" max="8965" width="17.5703125" style="45" customWidth="1"/>
    <col min="8966" max="8966" width="19.5703125" style="45" customWidth="1"/>
    <col min="8967" max="8967" width="9.140625" style="45" customWidth="1"/>
    <col min="8968" max="8968" width="12" style="45" customWidth="1"/>
    <col min="8969" max="8970" width="15.28515625" style="45" customWidth="1"/>
    <col min="8971" max="8971" width="15.42578125" style="45" customWidth="1"/>
    <col min="8972" max="8972" width="17.7109375" style="45" customWidth="1"/>
    <col min="8973" max="8973" width="16.28515625" style="45" customWidth="1"/>
    <col min="8974" max="8974" width="15.7109375" style="45" customWidth="1"/>
    <col min="8975" max="9217" width="11.42578125" style="45"/>
    <col min="9218" max="9218" width="21.5703125" style="45" customWidth="1"/>
    <col min="9219" max="9220" width="13.140625" style="45" customWidth="1"/>
    <col min="9221" max="9221" width="17.5703125" style="45" customWidth="1"/>
    <col min="9222" max="9222" width="19.5703125" style="45" customWidth="1"/>
    <col min="9223" max="9223" width="9.140625" style="45" customWidth="1"/>
    <col min="9224" max="9224" width="12" style="45" customWidth="1"/>
    <col min="9225" max="9226" width="15.28515625" style="45" customWidth="1"/>
    <col min="9227" max="9227" width="15.42578125" style="45" customWidth="1"/>
    <col min="9228" max="9228" width="17.7109375" style="45" customWidth="1"/>
    <col min="9229" max="9229" width="16.28515625" style="45" customWidth="1"/>
    <col min="9230" max="9230" width="15.7109375" style="45" customWidth="1"/>
    <col min="9231" max="9473" width="11.42578125" style="45"/>
    <col min="9474" max="9474" width="21.5703125" style="45" customWidth="1"/>
    <col min="9475" max="9476" width="13.140625" style="45" customWidth="1"/>
    <col min="9477" max="9477" width="17.5703125" style="45" customWidth="1"/>
    <col min="9478" max="9478" width="19.5703125" style="45" customWidth="1"/>
    <col min="9479" max="9479" width="9.140625" style="45" customWidth="1"/>
    <col min="9480" max="9480" width="12" style="45" customWidth="1"/>
    <col min="9481" max="9482" width="15.28515625" style="45" customWidth="1"/>
    <col min="9483" max="9483" width="15.42578125" style="45" customWidth="1"/>
    <col min="9484" max="9484" width="17.7109375" style="45" customWidth="1"/>
    <col min="9485" max="9485" width="16.28515625" style="45" customWidth="1"/>
    <col min="9486" max="9486" width="15.7109375" style="45" customWidth="1"/>
    <col min="9487" max="9729" width="11.42578125" style="45"/>
    <col min="9730" max="9730" width="21.5703125" style="45" customWidth="1"/>
    <col min="9731" max="9732" width="13.140625" style="45" customWidth="1"/>
    <col min="9733" max="9733" width="17.5703125" style="45" customWidth="1"/>
    <col min="9734" max="9734" width="19.5703125" style="45" customWidth="1"/>
    <col min="9735" max="9735" width="9.140625" style="45" customWidth="1"/>
    <col min="9736" max="9736" width="12" style="45" customWidth="1"/>
    <col min="9737" max="9738" width="15.28515625" style="45" customWidth="1"/>
    <col min="9739" max="9739" width="15.42578125" style="45" customWidth="1"/>
    <col min="9740" max="9740" width="17.7109375" style="45" customWidth="1"/>
    <col min="9741" max="9741" width="16.28515625" style="45" customWidth="1"/>
    <col min="9742" max="9742" width="15.7109375" style="45" customWidth="1"/>
    <col min="9743" max="9985" width="11.42578125" style="45"/>
    <col min="9986" max="9986" width="21.5703125" style="45" customWidth="1"/>
    <col min="9987" max="9988" width="13.140625" style="45" customWidth="1"/>
    <col min="9989" max="9989" width="17.5703125" style="45" customWidth="1"/>
    <col min="9990" max="9990" width="19.5703125" style="45" customWidth="1"/>
    <col min="9991" max="9991" width="9.140625" style="45" customWidth="1"/>
    <col min="9992" max="9992" width="12" style="45" customWidth="1"/>
    <col min="9993" max="9994" width="15.28515625" style="45" customWidth="1"/>
    <col min="9995" max="9995" width="15.42578125" style="45" customWidth="1"/>
    <col min="9996" max="9996" width="17.7109375" style="45" customWidth="1"/>
    <col min="9997" max="9997" width="16.28515625" style="45" customWidth="1"/>
    <col min="9998" max="9998" width="15.7109375" style="45" customWidth="1"/>
    <col min="9999" max="10241" width="11.42578125" style="45"/>
    <col min="10242" max="10242" width="21.5703125" style="45" customWidth="1"/>
    <col min="10243" max="10244" width="13.140625" style="45" customWidth="1"/>
    <col min="10245" max="10245" width="17.5703125" style="45" customWidth="1"/>
    <col min="10246" max="10246" width="19.5703125" style="45" customWidth="1"/>
    <col min="10247" max="10247" width="9.140625" style="45" customWidth="1"/>
    <col min="10248" max="10248" width="12" style="45" customWidth="1"/>
    <col min="10249" max="10250" width="15.28515625" style="45" customWidth="1"/>
    <col min="10251" max="10251" width="15.42578125" style="45" customWidth="1"/>
    <col min="10252" max="10252" width="17.7109375" style="45" customWidth="1"/>
    <col min="10253" max="10253" width="16.28515625" style="45" customWidth="1"/>
    <col min="10254" max="10254" width="15.7109375" style="45" customWidth="1"/>
    <col min="10255" max="10497" width="11.42578125" style="45"/>
    <col min="10498" max="10498" width="21.5703125" style="45" customWidth="1"/>
    <col min="10499" max="10500" width="13.140625" style="45" customWidth="1"/>
    <col min="10501" max="10501" width="17.5703125" style="45" customWidth="1"/>
    <col min="10502" max="10502" width="19.5703125" style="45" customWidth="1"/>
    <col min="10503" max="10503" width="9.140625" style="45" customWidth="1"/>
    <col min="10504" max="10504" width="12" style="45" customWidth="1"/>
    <col min="10505" max="10506" width="15.28515625" style="45" customWidth="1"/>
    <col min="10507" max="10507" width="15.42578125" style="45" customWidth="1"/>
    <col min="10508" max="10508" width="17.7109375" style="45" customWidth="1"/>
    <col min="10509" max="10509" width="16.28515625" style="45" customWidth="1"/>
    <col min="10510" max="10510" width="15.7109375" style="45" customWidth="1"/>
    <col min="10511" max="10753" width="11.42578125" style="45"/>
    <col min="10754" max="10754" width="21.5703125" style="45" customWidth="1"/>
    <col min="10755" max="10756" width="13.140625" style="45" customWidth="1"/>
    <col min="10757" max="10757" width="17.5703125" style="45" customWidth="1"/>
    <col min="10758" max="10758" width="19.5703125" style="45" customWidth="1"/>
    <col min="10759" max="10759" width="9.140625" style="45" customWidth="1"/>
    <col min="10760" max="10760" width="12" style="45" customWidth="1"/>
    <col min="10761" max="10762" width="15.28515625" style="45" customWidth="1"/>
    <col min="10763" max="10763" width="15.42578125" style="45" customWidth="1"/>
    <col min="10764" max="10764" width="17.7109375" style="45" customWidth="1"/>
    <col min="10765" max="10765" width="16.28515625" style="45" customWidth="1"/>
    <col min="10766" max="10766" width="15.7109375" style="45" customWidth="1"/>
    <col min="10767" max="11009" width="11.42578125" style="45"/>
    <col min="11010" max="11010" width="21.5703125" style="45" customWidth="1"/>
    <col min="11011" max="11012" width="13.140625" style="45" customWidth="1"/>
    <col min="11013" max="11013" width="17.5703125" style="45" customWidth="1"/>
    <col min="11014" max="11014" width="19.5703125" style="45" customWidth="1"/>
    <col min="11015" max="11015" width="9.140625" style="45" customWidth="1"/>
    <col min="11016" max="11016" width="12" style="45" customWidth="1"/>
    <col min="11017" max="11018" width="15.28515625" style="45" customWidth="1"/>
    <col min="11019" max="11019" width="15.42578125" style="45" customWidth="1"/>
    <col min="11020" max="11020" width="17.7109375" style="45" customWidth="1"/>
    <col min="11021" max="11021" width="16.28515625" style="45" customWidth="1"/>
    <col min="11022" max="11022" width="15.7109375" style="45" customWidth="1"/>
    <col min="11023" max="11265" width="11.42578125" style="45"/>
    <col min="11266" max="11266" width="21.5703125" style="45" customWidth="1"/>
    <col min="11267" max="11268" width="13.140625" style="45" customWidth="1"/>
    <col min="11269" max="11269" width="17.5703125" style="45" customWidth="1"/>
    <col min="11270" max="11270" width="19.5703125" style="45" customWidth="1"/>
    <col min="11271" max="11271" width="9.140625" style="45" customWidth="1"/>
    <col min="11272" max="11272" width="12" style="45" customWidth="1"/>
    <col min="11273" max="11274" width="15.28515625" style="45" customWidth="1"/>
    <col min="11275" max="11275" width="15.42578125" style="45" customWidth="1"/>
    <col min="11276" max="11276" width="17.7109375" style="45" customWidth="1"/>
    <col min="11277" max="11277" width="16.28515625" style="45" customWidth="1"/>
    <col min="11278" max="11278" width="15.7109375" style="45" customWidth="1"/>
    <col min="11279" max="11521" width="11.42578125" style="45"/>
    <col min="11522" max="11522" width="21.5703125" style="45" customWidth="1"/>
    <col min="11523" max="11524" width="13.140625" style="45" customWidth="1"/>
    <col min="11525" max="11525" width="17.5703125" style="45" customWidth="1"/>
    <col min="11526" max="11526" width="19.5703125" style="45" customWidth="1"/>
    <col min="11527" max="11527" width="9.140625" style="45" customWidth="1"/>
    <col min="11528" max="11528" width="12" style="45" customWidth="1"/>
    <col min="11529" max="11530" width="15.28515625" style="45" customWidth="1"/>
    <col min="11531" max="11531" width="15.42578125" style="45" customWidth="1"/>
    <col min="11532" max="11532" width="17.7109375" style="45" customWidth="1"/>
    <col min="11533" max="11533" width="16.28515625" style="45" customWidth="1"/>
    <col min="11534" max="11534" width="15.7109375" style="45" customWidth="1"/>
    <col min="11535" max="11777" width="11.42578125" style="45"/>
    <col min="11778" max="11778" width="21.5703125" style="45" customWidth="1"/>
    <col min="11779" max="11780" width="13.140625" style="45" customWidth="1"/>
    <col min="11781" max="11781" width="17.5703125" style="45" customWidth="1"/>
    <col min="11782" max="11782" width="19.5703125" style="45" customWidth="1"/>
    <col min="11783" max="11783" width="9.140625" style="45" customWidth="1"/>
    <col min="11784" max="11784" width="12" style="45" customWidth="1"/>
    <col min="11785" max="11786" width="15.28515625" style="45" customWidth="1"/>
    <col min="11787" max="11787" width="15.42578125" style="45" customWidth="1"/>
    <col min="11788" max="11788" width="17.7109375" style="45" customWidth="1"/>
    <col min="11789" max="11789" width="16.28515625" style="45" customWidth="1"/>
    <col min="11790" max="11790" width="15.7109375" style="45" customWidth="1"/>
    <col min="11791" max="12033" width="11.42578125" style="45"/>
    <col min="12034" max="12034" width="21.5703125" style="45" customWidth="1"/>
    <col min="12035" max="12036" width="13.140625" style="45" customWidth="1"/>
    <col min="12037" max="12037" width="17.5703125" style="45" customWidth="1"/>
    <col min="12038" max="12038" width="19.5703125" style="45" customWidth="1"/>
    <col min="12039" max="12039" width="9.140625" style="45" customWidth="1"/>
    <col min="12040" max="12040" width="12" style="45" customWidth="1"/>
    <col min="12041" max="12042" width="15.28515625" style="45" customWidth="1"/>
    <col min="12043" max="12043" width="15.42578125" style="45" customWidth="1"/>
    <col min="12044" max="12044" width="17.7109375" style="45" customWidth="1"/>
    <col min="12045" max="12045" width="16.28515625" style="45" customWidth="1"/>
    <col min="12046" max="12046" width="15.7109375" style="45" customWidth="1"/>
    <col min="12047" max="12289" width="11.42578125" style="45"/>
    <col min="12290" max="12290" width="21.5703125" style="45" customWidth="1"/>
    <col min="12291" max="12292" width="13.140625" style="45" customWidth="1"/>
    <col min="12293" max="12293" width="17.5703125" style="45" customWidth="1"/>
    <col min="12294" max="12294" width="19.5703125" style="45" customWidth="1"/>
    <col min="12295" max="12295" width="9.140625" style="45" customWidth="1"/>
    <col min="12296" max="12296" width="12" style="45" customWidth="1"/>
    <col min="12297" max="12298" width="15.28515625" style="45" customWidth="1"/>
    <col min="12299" max="12299" width="15.42578125" style="45" customWidth="1"/>
    <col min="12300" max="12300" width="17.7109375" style="45" customWidth="1"/>
    <col min="12301" max="12301" width="16.28515625" style="45" customWidth="1"/>
    <col min="12302" max="12302" width="15.7109375" style="45" customWidth="1"/>
    <col min="12303" max="12545" width="11.42578125" style="45"/>
    <col min="12546" max="12546" width="21.5703125" style="45" customWidth="1"/>
    <col min="12547" max="12548" width="13.140625" style="45" customWidth="1"/>
    <col min="12549" max="12549" width="17.5703125" style="45" customWidth="1"/>
    <col min="12550" max="12550" width="19.5703125" style="45" customWidth="1"/>
    <col min="12551" max="12551" width="9.140625" style="45" customWidth="1"/>
    <col min="12552" max="12552" width="12" style="45" customWidth="1"/>
    <col min="12553" max="12554" width="15.28515625" style="45" customWidth="1"/>
    <col min="12555" max="12555" width="15.42578125" style="45" customWidth="1"/>
    <col min="12556" max="12556" width="17.7109375" style="45" customWidth="1"/>
    <col min="12557" max="12557" width="16.28515625" style="45" customWidth="1"/>
    <col min="12558" max="12558" width="15.7109375" style="45" customWidth="1"/>
    <col min="12559" max="12801" width="11.42578125" style="45"/>
    <col min="12802" max="12802" width="21.5703125" style="45" customWidth="1"/>
    <col min="12803" max="12804" width="13.140625" style="45" customWidth="1"/>
    <col min="12805" max="12805" width="17.5703125" style="45" customWidth="1"/>
    <col min="12806" max="12806" width="19.5703125" style="45" customWidth="1"/>
    <col min="12807" max="12807" width="9.140625" style="45" customWidth="1"/>
    <col min="12808" max="12808" width="12" style="45" customWidth="1"/>
    <col min="12809" max="12810" width="15.28515625" style="45" customWidth="1"/>
    <col min="12811" max="12811" width="15.42578125" style="45" customWidth="1"/>
    <col min="12812" max="12812" width="17.7109375" style="45" customWidth="1"/>
    <col min="12813" max="12813" width="16.28515625" style="45" customWidth="1"/>
    <col min="12814" max="12814" width="15.7109375" style="45" customWidth="1"/>
    <col min="12815" max="13057" width="11.42578125" style="45"/>
    <col min="13058" max="13058" width="21.5703125" style="45" customWidth="1"/>
    <col min="13059" max="13060" width="13.140625" style="45" customWidth="1"/>
    <col min="13061" max="13061" width="17.5703125" style="45" customWidth="1"/>
    <col min="13062" max="13062" width="19.5703125" style="45" customWidth="1"/>
    <col min="13063" max="13063" width="9.140625" style="45" customWidth="1"/>
    <col min="13064" max="13064" width="12" style="45" customWidth="1"/>
    <col min="13065" max="13066" width="15.28515625" style="45" customWidth="1"/>
    <col min="13067" max="13067" width="15.42578125" style="45" customWidth="1"/>
    <col min="13068" max="13068" width="17.7109375" style="45" customWidth="1"/>
    <col min="13069" max="13069" width="16.28515625" style="45" customWidth="1"/>
    <col min="13070" max="13070" width="15.7109375" style="45" customWidth="1"/>
    <col min="13071" max="13313" width="11.42578125" style="45"/>
    <col min="13314" max="13314" width="21.5703125" style="45" customWidth="1"/>
    <col min="13315" max="13316" width="13.140625" style="45" customWidth="1"/>
    <col min="13317" max="13317" width="17.5703125" style="45" customWidth="1"/>
    <col min="13318" max="13318" width="19.5703125" style="45" customWidth="1"/>
    <col min="13319" max="13319" width="9.140625" style="45" customWidth="1"/>
    <col min="13320" max="13320" width="12" style="45" customWidth="1"/>
    <col min="13321" max="13322" width="15.28515625" style="45" customWidth="1"/>
    <col min="13323" max="13323" width="15.42578125" style="45" customWidth="1"/>
    <col min="13324" max="13324" width="17.7109375" style="45" customWidth="1"/>
    <col min="13325" max="13325" width="16.28515625" style="45" customWidth="1"/>
    <col min="13326" max="13326" width="15.7109375" style="45" customWidth="1"/>
    <col min="13327" max="13569" width="11.42578125" style="45"/>
    <col min="13570" max="13570" width="21.5703125" style="45" customWidth="1"/>
    <col min="13571" max="13572" width="13.140625" style="45" customWidth="1"/>
    <col min="13573" max="13573" width="17.5703125" style="45" customWidth="1"/>
    <col min="13574" max="13574" width="19.5703125" style="45" customWidth="1"/>
    <col min="13575" max="13575" width="9.140625" style="45" customWidth="1"/>
    <col min="13576" max="13576" width="12" style="45" customWidth="1"/>
    <col min="13577" max="13578" width="15.28515625" style="45" customWidth="1"/>
    <col min="13579" max="13579" width="15.42578125" style="45" customWidth="1"/>
    <col min="13580" max="13580" width="17.7109375" style="45" customWidth="1"/>
    <col min="13581" max="13581" width="16.28515625" style="45" customWidth="1"/>
    <col min="13582" max="13582" width="15.7109375" style="45" customWidth="1"/>
    <col min="13583" max="13825" width="11.42578125" style="45"/>
    <col min="13826" max="13826" width="21.5703125" style="45" customWidth="1"/>
    <col min="13827" max="13828" width="13.140625" style="45" customWidth="1"/>
    <col min="13829" max="13829" width="17.5703125" style="45" customWidth="1"/>
    <col min="13830" max="13830" width="19.5703125" style="45" customWidth="1"/>
    <col min="13831" max="13831" width="9.140625" style="45" customWidth="1"/>
    <col min="13832" max="13832" width="12" style="45" customWidth="1"/>
    <col min="13833" max="13834" width="15.28515625" style="45" customWidth="1"/>
    <col min="13835" max="13835" width="15.42578125" style="45" customWidth="1"/>
    <col min="13836" max="13836" width="17.7109375" style="45" customWidth="1"/>
    <col min="13837" max="13837" width="16.28515625" style="45" customWidth="1"/>
    <col min="13838" max="13838" width="15.7109375" style="45" customWidth="1"/>
    <col min="13839" max="14081" width="11.42578125" style="45"/>
    <col min="14082" max="14082" width="21.5703125" style="45" customWidth="1"/>
    <col min="14083" max="14084" width="13.140625" style="45" customWidth="1"/>
    <col min="14085" max="14085" width="17.5703125" style="45" customWidth="1"/>
    <col min="14086" max="14086" width="19.5703125" style="45" customWidth="1"/>
    <col min="14087" max="14087" width="9.140625" style="45" customWidth="1"/>
    <col min="14088" max="14088" width="12" style="45" customWidth="1"/>
    <col min="14089" max="14090" width="15.28515625" style="45" customWidth="1"/>
    <col min="14091" max="14091" width="15.42578125" style="45" customWidth="1"/>
    <col min="14092" max="14092" width="17.7109375" style="45" customWidth="1"/>
    <col min="14093" max="14093" width="16.28515625" style="45" customWidth="1"/>
    <col min="14094" max="14094" width="15.7109375" style="45" customWidth="1"/>
    <col min="14095" max="14337" width="11.42578125" style="45"/>
    <col min="14338" max="14338" width="21.5703125" style="45" customWidth="1"/>
    <col min="14339" max="14340" width="13.140625" style="45" customWidth="1"/>
    <col min="14341" max="14341" width="17.5703125" style="45" customWidth="1"/>
    <col min="14342" max="14342" width="19.5703125" style="45" customWidth="1"/>
    <col min="14343" max="14343" width="9.140625" style="45" customWidth="1"/>
    <col min="14344" max="14344" width="12" style="45" customWidth="1"/>
    <col min="14345" max="14346" width="15.28515625" style="45" customWidth="1"/>
    <col min="14347" max="14347" width="15.42578125" style="45" customWidth="1"/>
    <col min="14348" max="14348" width="17.7109375" style="45" customWidth="1"/>
    <col min="14349" max="14349" width="16.28515625" style="45" customWidth="1"/>
    <col min="14350" max="14350" width="15.7109375" style="45" customWidth="1"/>
    <col min="14351" max="14593" width="11.42578125" style="45"/>
    <col min="14594" max="14594" width="21.5703125" style="45" customWidth="1"/>
    <col min="14595" max="14596" width="13.140625" style="45" customWidth="1"/>
    <col min="14597" max="14597" width="17.5703125" style="45" customWidth="1"/>
    <col min="14598" max="14598" width="19.5703125" style="45" customWidth="1"/>
    <col min="14599" max="14599" width="9.140625" style="45" customWidth="1"/>
    <col min="14600" max="14600" width="12" style="45" customWidth="1"/>
    <col min="14601" max="14602" width="15.28515625" style="45" customWidth="1"/>
    <col min="14603" max="14603" width="15.42578125" style="45" customWidth="1"/>
    <col min="14604" max="14604" width="17.7109375" style="45" customWidth="1"/>
    <col min="14605" max="14605" width="16.28515625" style="45" customWidth="1"/>
    <col min="14606" max="14606" width="15.7109375" style="45" customWidth="1"/>
    <col min="14607" max="14849" width="11.42578125" style="45"/>
    <col min="14850" max="14850" width="21.5703125" style="45" customWidth="1"/>
    <col min="14851" max="14852" width="13.140625" style="45" customWidth="1"/>
    <col min="14853" max="14853" width="17.5703125" style="45" customWidth="1"/>
    <col min="14854" max="14854" width="19.5703125" style="45" customWidth="1"/>
    <col min="14855" max="14855" width="9.140625" style="45" customWidth="1"/>
    <col min="14856" max="14856" width="12" style="45" customWidth="1"/>
    <col min="14857" max="14858" width="15.28515625" style="45" customWidth="1"/>
    <col min="14859" max="14859" width="15.42578125" style="45" customWidth="1"/>
    <col min="14860" max="14860" width="17.7109375" style="45" customWidth="1"/>
    <col min="14861" max="14861" width="16.28515625" style="45" customWidth="1"/>
    <col min="14862" max="14862" width="15.7109375" style="45" customWidth="1"/>
    <col min="14863" max="15105" width="11.42578125" style="45"/>
    <col min="15106" max="15106" width="21.5703125" style="45" customWidth="1"/>
    <col min="15107" max="15108" width="13.140625" style="45" customWidth="1"/>
    <col min="15109" max="15109" width="17.5703125" style="45" customWidth="1"/>
    <col min="15110" max="15110" width="19.5703125" style="45" customWidth="1"/>
    <col min="15111" max="15111" width="9.140625" style="45" customWidth="1"/>
    <col min="15112" max="15112" width="12" style="45" customWidth="1"/>
    <col min="15113" max="15114" width="15.28515625" style="45" customWidth="1"/>
    <col min="15115" max="15115" width="15.42578125" style="45" customWidth="1"/>
    <col min="15116" max="15116" width="17.7109375" style="45" customWidth="1"/>
    <col min="15117" max="15117" width="16.28515625" style="45" customWidth="1"/>
    <col min="15118" max="15118" width="15.7109375" style="45" customWidth="1"/>
    <col min="15119" max="15361" width="11.42578125" style="45"/>
    <col min="15362" max="15362" width="21.5703125" style="45" customWidth="1"/>
    <col min="15363" max="15364" width="13.140625" style="45" customWidth="1"/>
    <col min="15365" max="15365" width="17.5703125" style="45" customWidth="1"/>
    <col min="15366" max="15366" width="19.5703125" style="45" customWidth="1"/>
    <col min="15367" max="15367" width="9.140625" style="45" customWidth="1"/>
    <col min="15368" max="15368" width="12" style="45" customWidth="1"/>
    <col min="15369" max="15370" width="15.28515625" style="45" customWidth="1"/>
    <col min="15371" max="15371" width="15.42578125" style="45" customWidth="1"/>
    <col min="15372" max="15372" width="17.7109375" style="45" customWidth="1"/>
    <col min="15373" max="15373" width="16.28515625" style="45" customWidth="1"/>
    <col min="15374" max="15374" width="15.7109375" style="45" customWidth="1"/>
    <col min="15375" max="15617" width="11.42578125" style="45"/>
    <col min="15618" max="15618" width="21.5703125" style="45" customWidth="1"/>
    <col min="15619" max="15620" width="13.140625" style="45" customWidth="1"/>
    <col min="15621" max="15621" width="17.5703125" style="45" customWidth="1"/>
    <col min="15622" max="15622" width="19.5703125" style="45" customWidth="1"/>
    <col min="15623" max="15623" width="9.140625" style="45" customWidth="1"/>
    <col min="15624" max="15624" width="12" style="45" customWidth="1"/>
    <col min="15625" max="15626" width="15.28515625" style="45" customWidth="1"/>
    <col min="15627" max="15627" width="15.42578125" style="45" customWidth="1"/>
    <col min="15628" max="15628" width="17.7109375" style="45" customWidth="1"/>
    <col min="15629" max="15629" width="16.28515625" style="45" customWidth="1"/>
    <col min="15630" max="15630" width="15.7109375" style="45" customWidth="1"/>
    <col min="15631" max="15873" width="11.42578125" style="45"/>
    <col min="15874" max="15874" width="21.5703125" style="45" customWidth="1"/>
    <col min="15875" max="15876" width="13.140625" style="45" customWidth="1"/>
    <col min="15877" max="15877" width="17.5703125" style="45" customWidth="1"/>
    <col min="15878" max="15878" width="19.5703125" style="45" customWidth="1"/>
    <col min="15879" max="15879" width="9.140625" style="45" customWidth="1"/>
    <col min="15880" max="15880" width="12" style="45" customWidth="1"/>
    <col min="15881" max="15882" width="15.28515625" style="45" customWidth="1"/>
    <col min="15883" max="15883" width="15.42578125" style="45" customWidth="1"/>
    <col min="15884" max="15884" width="17.7109375" style="45" customWidth="1"/>
    <col min="15885" max="15885" width="16.28515625" style="45" customWidth="1"/>
    <col min="15886" max="15886" width="15.7109375" style="45" customWidth="1"/>
    <col min="15887" max="16129" width="11.42578125" style="45"/>
    <col min="16130" max="16130" width="21.5703125" style="45" customWidth="1"/>
    <col min="16131" max="16132" width="13.140625" style="45" customWidth="1"/>
    <col min="16133" max="16133" width="17.5703125" style="45" customWidth="1"/>
    <col min="16134" max="16134" width="19.5703125" style="45" customWidth="1"/>
    <col min="16135" max="16135" width="9.140625" style="45" customWidth="1"/>
    <col min="16136" max="16136" width="12" style="45" customWidth="1"/>
    <col min="16137" max="16138" width="15.28515625" style="45" customWidth="1"/>
    <col min="16139" max="16139" width="15.42578125" style="45" customWidth="1"/>
    <col min="16140" max="16140" width="17.7109375" style="45" customWidth="1"/>
    <col min="16141" max="16141" width="16.28515625" style="45" customWidth="1"/>
    <col min="16142" max="16142" width="15.7109375" style="45" customWidth="1"/>
    <col min="16143" max="16384" width="11.42578125" style="45"/>
  </cols>
  <sheetData>
    <row r="1" spans="1:9" x14ac:dyDescent="0.2">
      <c r="A1" s="218" t="s">
        <v>0</v>
      </c>
      <c r="B1" s="218"/>
      <c r="C1" s="218"/>
      <c r="D1" s="218"/>
      <c r="E1" s="218"/>
      <c r="F1" s="218"/>
      <c r="G1" s="218"/>
      <c r="H1" s="218"/>
      <c r="I1" s="45"/>
    </row>
    <row r="2" spans="1:9" x14ac:dyDescent="0.2">
      <c r="A2" s="218" t="s">
        <v>1</v>
      </c>
      <c r="B2" s="218"/>
      <c r="C2" s="218"/>
      <c r="D2" s="218"/>
      <c r="E2" s="218"/>
      <c r="F2" s="218"/>
      <c r="G2" s="218"/>
      <c r="H2" s="218"/>
      <c r="I2" s="45"/>
    </row>
    <row r="3" spans="1:9" x14ac:dyDescent="0.2">
      <c r="A3" s="219" t="s">
        <v>85</v>
      </c>
      <c r="B3" s="219"/>
      <c r="C3" s="219"/>
      <c r="D3" s="219"/>
      <c r="E3" s="219"/>
      <c r="F3" s="219"/>
      <c r="G3" s="219"/>
      <c r="H3" s="219"/>
      <c r="I3" s="45"/>
    </row>
    <row r="4" spans="1:9" ht="13.5" thickBot="1" x14ac:dyDescent="0.25">
      <c r="A4" s="46"/>
      <c r="B4" s="162"/>
      <c r="C4" s="46"/>
      <c r="D4" s="46"/>
      <c r="E4" s="46"/>
      <c r="F4" s="46"/>
      <c r="G4" s="46"/>
      <c r="H4" s="46"/>
      <c r="I4" s="45"/>
    </row>
    <row r="5" spans="1:9" ht="51.75" thickBot="1" x14ac:dyDescent="0.25">
      <c r="A5" s="173" t="s">
        <v>28</v>
      </c>
      <c r="B5" s="174" t="s">
        <v>71</v>
      </c>
      <c r="C5" s="174" t="s">
        <v>72</v>
      </c>
      <c r="D5" s="175" t="s">
        <v>30</v>
      </c>
      <c r="E5" s="174" t="s">
        <v>31</v>
      </c>
      <c r="F5" s="174" t="s">
        <v>32</v>
      </c>
      <c r="G5" s="174" t="s">
        <v>33</v>
      </c>
      <c r="H5" s="174" t="s">
        <v>34</v>
      </c>
      <c r="I5" s="174" t="s">
        <v>64</v>
      </c>
    </row>
    <row r="6" spans="1:9" ht="13.5" thickBot="1" x14ac:dyDescent="0.25">
      <c r="A6" s="146" t="s">
        <v>14</v>
      </c>
      <c r="B6" s="163"/>
      <c r="C6" s="48"/>
      <c r="D6" s="147"/>
      <c r="E6" s="48"/>
      <c r="F6" s="48"/>
      <c r="G6" s="48"/>
      <c r="H6" s="48"/>
      <c r="I6" s="48"/>
    </row>
    <row r="7" spans="1:9" ht="15" customHeight="1" x14ac:dyDescent="0.2">
      <c r="A7" s="221" t="s">
        <v>35</v>
      </c>
      <c r="B7" s="176">
        <v>1</v>
      </c>
      <c r="C7" s="25">
        <v>1</v>
      </c>
      <c r="D7" s="148">
        <v>0.29166666666666669</v>
      </c>
      <c r="E7" s="49">
        <v>0.33333333333333331</v>
      </c>
      <c r="F7" s="25" t="s">
        <v>36</v>
      </c>
      <c r="G7" s="223" t="s">
        <v>37</v>
      </c>
      <c r="H7" s="223">
        <v>14</v>
      </c>
      <c r="I7" s="169" t="s">
        <v>73</v>
      </c>
    </row>
    <row r="8" spans="1:9" ht="14.25" customHeight="1" thickBot="1" x14ac:dyDescent="0.25">
      <c r="A8" s="222"/>
      <c r="B8" s="177">
        <v>2</v>
      </c>
      <c r="C8" s="156">
        <v>2</v>
      </c>
      <c r="D8" s="149" t="s">
        <v>38</v>
      </c>
      <c r="E8" s="51">
        <v>0.75</v>
      </c>
      <c r="F8" s="50" t="s">
        <v>39</v>
      </c>
      <c r="G8" s="224"/>
      <c r="H8" s="224"/>
      <c r="I8" s="170" t="s">
        <v>73</v>
      </c>
    </row>
    <row r="9" spans="1:9" ht="15.75" customHeight="1" x14ac:dyDescent="0.2">
      <c r="A9" s="226" t="s">
        <v>40</v>
      </c>
      <c r="B9" s="176">
        <v>3</v>
      </c>
      <c r="C9" s="25">
        <v>1</v>
      </c>
      <c r="D9" s="150" t="s">
        <v>41</v>
      </c>
      <c r="E9" s="49">
        <v>0.25</v>
      </c>
      <c r="F9" s="25" t="s">
        <v>42</v>
      </c>
      <c r="G9" s="224"/>
      <c r="H9" s="224"/>
      <c r="I9" s="170" t="s">
        <v>73</v>
      </c>
    </row>
    <row r="10" spans="1:9" ht="15.75" customHeight="1" thickBot="1" x14ac:dyDescent="0.25">
      <c r="A10" s="222"/>
      <c r="B10" s="177">
        <v>4</v>
      </c>
      <c r="C10" s="157">
        <v>2</v>
      </c>
      <c r="D10" s="149" t="s">
        <v>43</v>
      </c>
      <c r="E10" s="51" t="s">
        <v>44</v>
      </c>
      <c r="F10" s="50" t="s">
        <v>45</v>
      </c>
      <c r="G10" s="225"/>
      <c r="H10" s="225"/>
      <c r="I10" s="171" t="s">
        <v>73</v>
      </c>
    </row>
    <row r="11" spans="1:9" ht="13.5" thickBot="1" x14ac:dyDescent="0.25">
      <c r="A11" s="33" t="s">
        <v>17</v>
      </c>
      <c r="B11" s="178"/>
      <c r="C11" s="52"/>
      <c r="D11" s="151"/>
      <c r="E11" s="54"/>
      <c r="F11" s="55"/>
      <c r="G11" s="52"/>
      <c r="H11" s="52"/>
      <c r="I11" s="52"/>
    </row>
    <row r="12" spans="1:9" ht="18.75" customHeight="1" x14ac:dyDescent="0.2">
      <c r="A12" s="221" t="s">
        <v>35</v>
      </c>
      <c r="B12" s="176">
        <v>5</v>
      </c>
      <c r="C12" s="25">
        <v>1</v>
      </c>
      <c r="D12" s="152" t="s">
        <v>46</v>
      </c>
      <c r="E12" s="58" t="s">
        <v>47</v>
      </c>
      <c r="F12" s="25" t="s">
        <v>48</v>
      </c>
      <c r="G12" s="223" t="s">
        <v>49</v>
      </c>
      <c r="H12" s="223">
        <v>5</v>
      </c>
      <c r="I12" s="169" t="s">
        <v>74</v>
      </c>
    </row>
    <row r="13" spans="1:9" ht="13.5" thickBot="1" x14ac:dyDescent="0.25">
      <c r="A13" s="222"/>
      <c r="B13" s="179">
        <v>6</v>
      </c>
      <c r="C13" s="161">
        <v>2</v>
      </c>
      <c r="D13" s="153" t="s">
        <v>50</v>
      </c>
      <c r="E13" s="61" t="s">
        <v>51</v>
      </c>
      <c r="F13" s="62" t="s">
        <v>52</v>
      </c>
      <c r="G13" s="224"/>
      <c r="H13" s="225"/>
      <c r="I13" s="171" t="s">
        <v>74</v>
      </c>
    </row>
    <row r="14" spans="1:9" x14ac:dyDescent="0.2">
      <c r="A14" s="227" t="s">
        <v>53</v>
      </c>
      <c r="B14" s="180">
        <v>7</v>
      </c>
      <c r="C14" s="65">
        <v>1</v>
      </c>
      <c r="D14" s="154" t="s">
        <v>54</v>
      </c>
      <c r="E14" s="64" t="s">
        <v>55</v>
      </c>
      <c r="F14" s="65" t="s">
        <v>48</v>
      </c>
      <c r="G14" s="224"/>
      <c r="H14" s="223">
        <v>10</v>
      </c>
      <c r="I14" s="169" t="s">
        <v>73</v>
      </c>
    </row>
    <row r="15" spans="1:9" x14ac:dyDescent="0.2">
      <c r="A15" s="227"/>
      <c r="B15" s="181">
        <v>8</v>
      </c>
      <c r="C15" s="68">
        <v>2</v>
      </c>
      <c r="D15" s="155" t="s">
        <v>56</v>
      </c>
      <c r="E15" s="67" t="s">
        <v>57</v>
      </c>
      <c r="F15" s="68" t="s">
        <v>58</v>
      </c>
      <c r="G15" s="224"/>
      <c r="H15" s="224"/>
      <c r="I15" s="170" t="s">
        <v>73</v>
      </c>
    </row>
    <row r="16" spans="1:9" ht="13.5" customHeight="1" x14ac:dyDescent="0.2">
      <c r="A16" s="227"/>
      <c r="B16" s="181">
        <v>9</v>
      </c>
      <c r="C16" s="68">
        <v>3</v>
      </c>
      <c r="D16" s="155" t="s">
        <v>59</v>
      </c>
      <c r="E16" s="69" t="s">
        <v>60</v>
      </c>
      <c r="F16" s="68" t="s">
        <v>52</v>
      </c>
      <c r="G16" s="224"/>
      <c r="H16" s="224"/>
      <c r="I16" s="170" t="s">
        <v>73</v>
      </c>
    </row>
    <row r="17" spans="1:9" ht="13.5" thickBot="1" x14ac:dyDescent="0.25">
      <c r="A17" s="228"/>
      <c r="B17" s="160">
        <v>10</v>
      </c>
      <c r="C17" s="160">
        <v>4</v>
      </c>
      <c r="D17" s="153" t="s">
        <v>61</v>
      </c>
      <c r="E17" s="71" t="s">
        <v>62</v>
      </c>
      <c r="F17" s="62" t="s">
        <v>52</v>
      </c>
      <c r="G17" s="225"/>
      <c r="H17" s="225"/>
      <c r="I17" s="171" t="s">
        <v>73</v>
      </c>
    </row>
    <row r="18" spans="1:9" x14ac:dyDescent="0.2">
      <c r="A18" s="46"/>
      <c r="B18" s="162"/>
      <c r="C18" s="46"/>
      <c r="D18" s="46"/>
      <c r="E18" s="46"/>
      <c r="F18" s="46"/>
      <c r="G18" s="46"/>
      <c r="H18" s="46"/>
      <c r="I18" s="45"/>
    </row>
    <row r="19" spans="1:9" ht="15" x14ac:dyDescent="0.25">
      <c r="A19" s="172"/>
      <c r="B19" s="172"/>
      <c r="C19" s="172"/>
      <c r="D19"/>
      <c r="E19" s="182"/>
      <c r="F19" s="183" t="s">
        <v>75</v>
      </c>
      <c r="G19" s="182"/>
      <c r="H19" s="182"/>
      <c r="I19" s="182"/>
    </row>
    <row r="20" spans="1:9" ht="15" x14ac:dyDescent="0.25">
      <c r="A20" s="172"/>
      <c r="B20" s="172"/>
      <c r="C20" s="172"/>
      <c r="D20"/>
      <c r="E20" s="182"/>
      <c r="F20" s="182"/>
      <c r="G20" s="182"/>
      <c r="H20" s="182"/>
      <c r="I20" s="182"/>
    </row>
    <row r="21" spans="1:9" ht="30" x14ac:dyDescent="0.25">
      <c r="A21" s="172"/>
      <c r="B21" s="172"/>
      <c r="C21" s="172"/>
      <c r="D21" t="s">
        <v>68</v>
      </c>
      <c r="E21" s="184" t="s">
        <v>76</v>
      </c>
      <c r="F21" s="184" t="s">
        <v>77</v>
      </c>
      <c r="G21" s="184" t="s">
        <v>78</v>
      </c>
      <c r="H21" s="184" t="s">
        <v>79</v>
      </c>
      <c r="I21" s="184" t="s">
        <v>16</v>
      </c>
    </row>
    <row r="22" spans="1:9" ht="15" x14ac:dyDescent="0.25">
      <c r="A22" s="172"/>
      <c r="B22" s="172"/>
      <c r="C22" s="172"/>
      <c r="D22" s="185" t="s">
        <v>80</v>
      </c>
      <c r="E22" s="186"/>
      <c r="F22" s="186"/>
      <c r="G22" s="186"/>
      <c r="H22" s="186"/>
      <c r="I22" s="186"/>
    </row>
    <row r="23" spans="1:9" ht="15" x14ac:dyDescent="0.25">
      <c r="A23" s="172"/>
      <c r="B23" s="172"/>
      <c r="C23" s="172"/>
      <c r="D23" s="185" t="s">
        <v>81</v>
      </c>
      <c r="E23" s="186"/>
      <c r="F23" s="186"/>
      <c r="G23" s="186"/>
      <c r="H23" s="186"/>
      <c r="I23" s="186" t="s">
        <v>68</v>
      </c>
    </row>
    <row r="24" spans="1:9" ht="15" x14ac:dyDescent="0.25">
      <c r="A24" s="172"/>
      <c r="B24" s="172"/>
      <c r="C24" s="172"/>
      <c r="D24" s="185" t="s">
        <v>82</v>
      </c>
      <c r="E24" s="186">
        <v>1</v>
      </c>
      <c r="F24" s="186"/>
      <c r="G24" s="186">
        <v>3</v>
      </c>
      <c r="H24" s="186"/>
      <c r="I24" s="186">
        <f t="shared" ref="I24:I25" si="0">SUM(E24:H24)</f>
        <v>4</v>
      </c>
    </row>
    <row r="25" spans="1:9" ht="15" x14ac:dyDescent="0.25">
      <c r="A25" s="172"/>
      <c r="B25" s="172"/>
      <c r="C25" s="172"/>
      <c r="D25" s="185" t="s">
        <v>74</v>
      </c>
      <c r="E25" s="186">
        <v>1</v>
      </c>
      <c r="F25" s="186"/>
      <c r="G25" s="186" t="s">
        <v>68</v>
      </c>
      <c r="H25" s="186"/>
      <c r="I25" s="186">
        <f t="shared" si="0"/>
        <v>1</v>
      </c>
    </row>
    <row r="26" spans="1:9" ht="15" x14ac:dyDescent="0.25">
      <c r="A26" s="172"/>
      <c r="B26" s="172"/>
      <c r="C26" s="172"/>
      <c r="D26" s="187" t="s">
        <v>16</v>
      </c>
      <c r="E26" s="188">
        <f>SUBTOTAL(9,E22:E25)</f>
        <v>2</v>
      </c>
      <c r="F26" s="188">
        <f t="shared" ref="F26:H26" si="1">SUBTOTAL(9,F22:F25)</f>
        <v>0</v>
      </c>
      <c r="G26" s="188">
        <f t="shared" si="1"/>
        <v>3</v>
      </c>
      <c r="H26" s="188">
        <f t="shared" si="1"/>
        <v>0</v>
      </c>
      <c r="I26" s="188">
        <f>SUBTOTAL(9,I22:I25)</f>
        <v>5</v>
      </c>
    </row>
    <row r="27" spans="1:9" x14ac:dyDescent="0.2">
      <c r="A27" s="172"/>
      <c r="B27" s="172"/>
      <c r="C27" s="172"/>
      <c r="D27" s="172"/>
      <c r="E27" s="172"/>
      <c r="F27" s="172"/>
      <c r="G27" s="172"/>
      <c r="H27" s="172"/>
      <c r="I27" s="45"/>
    </row>
    <row r="28" spans="1:9" ht="20.25" customHeight="1" x14ac:dyDescent="0.2">
      <c r="A28" s="220" t="s">
        <v>92</v>
      </c>
      <c r="B28" s="220"/>
      <c r="C28" s="220"/>
      <c r="D28" s="220"/>
      <c r="E28" s="220"/>
      <c r="F28" s="220"/>
      <c r="G28" s="220"/>
      <c r="H28" s="220"/>
      <c r="I28" s="45"/>
    </row>
    <row r="29" spans="1:9" ht="20.25" customHeight="1" x14ac:dyDescent="0.2">
      <c r="A29" s="220"/>
      <c r="B29" s="220"/>
      <c r="C29" s="220"/>
      <c r="D29" s="220"/>
      <c r="E29" s="220"/>
      <c r="F29" s="220"/>
      <c r="G29" s="220"/>
      <c r="H29" s="220"/>
      <c r="I29" s="45"/>
    </row>
    <row r="30" spans="1:9" ht="20.25" customHeight="1" x14ac:dyDescent="0.2">
      <c r="A30" s="220"/>
      <c r="B30" s="220"/>
      <c r="C30" s="220"/>
      <c r="D30" s="220"/>
      <c r="E30" s="220"/>
      <c r="F30" s="220"/>
      <c r="G30" s="220"/>
      <c r="H30" s="220"/>
      <c r="I30" s="45"/>
    </row>
    <row r="31" spans="1:9" ht="16.5" x14ac:dyDescent="0.3">
      <c r="A31" s="88" t="s">
        <v>22</v>
      </c>
      <c r="B31"/>
      <c r="C31"/>
      <c r="D31" s="89"/>
      <c r="E31" s="90"/>
      <c r="F31" s="90"/>
      <c r="G31" s="91"/>
      <c r="H31" s="89"/>
      <c r="I31" s="45"/>
    </row>
    <row r="32" spans="1:9" ht="16.5" x14ac:dyDescent="0.3">
      <c r="A32" s="88" t="s">
        <v>23</v>
      </c>
      <c r="B32"/>
      <c r="C32"/>
      <c r="D32" s="89"/>
      <c r="E32" s="90"/>
      <c r="F32" s="90"/>
      <c r="G32" s="91"/>
      <c r="H32" s="89"/>
      <c r="I32" s="45"/>
    </row>
    <row r="33" spans="1:9" ht="16.5" x14ac:dyDescent="0.3">
      <c r="A33" s="88" t="s">
        <v>24</v>
      </c>
      <c r="B33"/>
      <c r="C33"/>
      <c r="D33" s="89"/>
      <c r="E33" s="90"/>
      <c r="F33" s="90"/>
      <c r="G33" s="91"/>
      <c r="H33" s="89"/>
      <c r="I33" s="45"/>
    </row>
    <row r="34" spans="1:9" ht="16.5" x14ac:dyDescent="0.3">
      <c r="A34" s="88" t="s">
        <v>25</v>
      </c>
      <c r="B34"/>
      <c r="C34"/>
      <c r="D34" s="89"/>
      <c r="E34" s="90"/>
      <c r="F34" s="90"/>
      <c r="G34" s="91"/>
      <c r="H34" s="89"/>
      <c r="I34" s="45"/>
    </row>
    <row r="35" spans="1:9" ht="16.5" x14ac:dyDescent="0.3">
      <c r="A35" s="88" t="s">
        <v>26</v>
      </c>
      <c r="B35"/>
      <c r="C35"/>
      <c r="D35" s="89"/>
      <c r="E35" s="90"/>
      <c r="F35" s="90"/>
      <c r="G35" s="91"/>
      <c r="H35" s="89"/>
      <c r="I35" s="45"/>
    </row>
    <row r="36" spans="1:9" ht="16.5" x14ac:dyDescent="0.3">
      <c r="A36" s="88" t="s">
        <v>27</v>
      </c>
      <c r="B36"/>
      <c r="C36"/>
      <c r="D36" s="89"/>
      <c r="E36" s="90"/>
      <c r="F36" s="90"/>
      <c r="G36" s="91"/>
      <c r="H36" s="89"/>
      <c r="I36" s="45"/>
    </row>
    <row r="37" spans="1:9" ht="15" x14ac:dyDescent="0.25">
      <c r="A37"/>
      <c r="B37"/>
      <c r="C37"/>
      <c r="D37" s="89"/>
      <c r="E37" s="90"/>
      <c r="F37" s="90"/>
      <c r="G37" s="91"/>
      <c r="H37" s="89"/>
      <c r="I37" s="45"/>
    </row>
    <row r="38" spans="1:9" ht="15" x14ac:dyDescent="0.25">
      <c r="A38"/>
      <c r="B38"/>
      <c r="C38"/>
      <c r="D38"/>
      <c r="E38"/>
      <c r="F38"/>
      <c r="G38"/>
      <c r="H38"/>
      <c r="I38" s="45"/>
    </row>
    <row r="39" spans="1:9" x14ac:dyDescent="0.2">
      <c r="I39" s="45"/>
    </row>
    <row r="40" spans="1:9" x14ac:dyDescent="0.2">
      <c r="I40" s="45"/>
    </row>
    <row r="41" spans="1:9" x14ac:dyDescent="0.2">
      <c r="I41" s="45"/>
    </row>
    <row r="42" spans="1:9" x14ac:dyDescent="0.2">
      <c r="I42" s="45"/>
    </row>
    <row r="43" spans="1:9" x14ac:dyDescent="0.2">
      <c r="I43" s="45"/>
    </row>
    <row r="44" spans="1:9" x14ac:dyDescent="0.2">
      <c r="I44" s="45"/>
    </row>
    <row r="45" spans="1:9" ht="22.5" customHeight="1" x14ac:dyDescent="0.2">
      <c r="I45" s="45"/>
    </row>
    <row r="46" spans="1:9" x14ac:dyDescent="0.2">
      <c r="I46" s="45"/>
    </row>
    <row r="47" spans="1:9" x14ac:dyDescent="0.2">
      <c r="I47" s="45"/>
    </row>
    <row r="48" spans="1:9" x14ac:dyDescent="0.2">
      <c r="I48" s="45"/>
    </row>
    <row r="49" spans="9:9" ht="18" customHeight="1" x14ac:dyDescent="0.2">
      <c r="I49" s="45"/>
    </row>
    <row r="50" spans="9:9" x14ac:dyDescent="0.2">
      <c r="I50" s="45"/>
    </row>
    <row r="51" spans="9:9" x14ac:dyDescent="0.2">
      <c r="I51" s="45"/>
    </row>
    <row r="52" spans="9:9" x14ac:dyDescent="0.2">
      <c r="I52" s="45"/>
    </row>
    <row r="53" spans="9:9" x14ac:dyDescent="0.2">
      <c r="I53" s="45"/>
    </row>
    <row r="54" spans="9:9" x14ac:dyDescent="0.2">
      <c r="I54" s="45"/>
    </row>
    <row r="55" spans="9:9" x14ac:dyDescent="0.2">
      <c r="I55" s="45"/>
    </row>
    <row r="56" spans="9:9" x14ac:dyDescent="0.2">
      <c r="I56" s="45"/>
    </row>
    <row r="57" spans="9:9" x14ac:dyDescent="0.2">
      <c r="I57" s="45"/>
    </row>
    <row r="58" spans="9:9" x14ac:dyDescent="0.2">
      <c r="I58" s="45"/>
    </row>
    <row r="59" spans="9:9" x14ac:dyDescent="0.2">
      <c r="I59" s="45"/>
    </row>
    <row r="60" spans="9:9" x14ac:dyDescent="0.2">
      <c r="I60" s="45"/>
    </row>
    <row r="61" spans="9:9" x14ac:dyDescent="0.2">
      <c r="I61" s="45"/>
    </row>
    <row r="62" spans="9:9" x14ac:dyDescent="0.2">
      <c r="I62" s="45"/>
    </row>
    <row r="63" spans="9:9" x14ac:dyDescent="0.2">
      <c r="I63" s="45"/>
    </row>
    <row r="64" spans="9:9" x14ac:dyDescent="0.2">
      <c r="I64" s="45"/>
    </row>
    <row r="65" spans="9:9" ht="27.75" customHeight="1" x14ac:dyDescent="0.2">
      <c r="I65" s="45"/>
    </row>
    <row r="66" spans="9:9" x14ac:dyDescent="0.2">
      <c r="I66" s="45"/>
    </row>
    <row r="67" spans="9:9" x14ac:dyDescent="0.2">
      <c r="I67" s="45"/>
    </row>
    <row r="68" spans="9:9" x14ac:dyDescent="0.2">
      <c r="I68" s="45"/>
    </row>
    <row r="69" spans="9:9" x14ac:dyDescent="0.2">
      <c r="I69" s="45"/>
    </row>
    <row r="70" spans="9:9" ht="15" customHeight="1" x14ac:dyDescent="0.2">
      <c r="I70" s="45"/>
    </row>
    <row r="71" spans="9:9" x14ac:dyDescent="0.2">
      <c r="I71" s="45"/>
    </row>
    <row r="72" spans="9:9" x14ac:dyDescent="0.2">
      <c r="I72" s="45"/>
    </row>
    <row r="73" spans="9:9" x14ac:dyDescent="0.2">
      <c r="I73" s="45"/>
    </row>
    <row r="74" spans="9:9" x14ac:dyDescent="0.2">
      <c r="I74" s="45"/>
    </row>
    <row r="75" spans="9:9" x14ac:dyDescent="0.2">
      <c r="I75" s="45"/>
    </row>
    <row r="76" spans="9:9" x14ac:dyDescent="0.2">
      <c r="I76" s="45"/>
    </row>
    <row r="77" spans="9:9" x14ac:dyDescent="0.2">
      <c r="I77" s="45"/>
    </row>
    <row r="78" spans="9:9" x14ac:dyDescent="0.2">
      <c r="I78" s="45"/>
    </row>
    <row r="79" spans="9:9" x14ac:dyDescent="0.2">
      <c r="I79" s="45"/>
    </row>
    <row r="80" spans="9:9" x14ac:dyDescent="0.2">
      <c r="I80" s="45"/>
    </row>
    <row r="81" spans="9:9" x14ac:dyDescent="0.2">
      <c r="I81" s="45"/>
    </row>
    <row r="82" spans="9:9" x14ac:dyDescent="0.2">
      <c r="I82" s="45"/>
    </row>
    <row r="83" spans="9:9" x14ac:dyDescent="0.2">
      <c r="I83" s="45"/>
    </row>
    <row r="84" spans="9:9" x14ac:dyDescent="0.2">
      <c r="I84" s="45"/>
    </row>
    <row r="85" spans="9:9" x14ac:dyDescent="0.2">
      <c r="I85" s="45"/>
    </row>
    <row r="86" spans="9:9" x14ac:dyDescent="0.2">
      <c r="I86" s="45"/>
    </row>
    <row r="87" spans="9:9" x14ac:dyDescent="0.2">
      <c r="I87" s="45"/>
    </row>
    <row r="88" spans="9:9" x14ac:dyDescent="0.2">
      <c r="I88" s="45"/>
    </row>
    <row r="89" spans="9:9" x14ac:dyDescent="0.2">
      <c r="I89" s="45"/>
    </row>
    <row r="90" spans="9:9" x14ac:dyDescent="0.2">
      <c r="I90" s="45"/>
    </row>
    <row r="91" spans="9:9" x14ac:dyDescent="0.2">
      <c r="I91" s="45"/>
    </row>
    <row r="92" spans="9:9" ht="12.75" customHeight="1" x14ac:dyDescent="0.2">
      <c r="I92" s="45"/>
    </row>
    <row r="93" spans="9:9" ht="12.75" customHeight="1" x14ac:dyDescent="0.2">
      <c r="I93" s="45"/>
    </row>
    <row r="94" spans="9:9" x14ac:dyDescent="0.2">
      <c r="I94" s="45"/>
    </row>
    <row r="95" spans="9:9" x14ac:dyDescent="0.2">
      <c r="I95" s="45"/>
    </row>
    <row r="96" spans="9:9" x14ac:dyDescent="0.2">
      <c r="I96" s="45"/>
    </row>
    <row r="97" spans="9:9" x14ac:dyDescent="0.2">
      <c r="I97" s="45"/>
    </row>
    <row r="98" spans="9:9" x14ac:dyDescent="0.2">
      <c r="I98" s="45"/>
    </row>
    <row r="99" spans="9:9" x14ac:dyDescent="0.2">
      <c r="I99" s="45"/>
    </row>
    <row r="100" spans="9:9" x14ac:dyDescent="0.2">
      <c r="I100" s="45"/>
    </row>
    <row r="101" spans="9:9" x14ac:dyDescent="0.2">
      <c r="I101" s="45"/>
    </row>
    <row r="102" spans="9:9" x14ac:dyDescent="0.2">
      <c r="I102" s="45"/>
    </row>
    <row r="103" spans="9:9" x14ac:dyDescent="0.2">
      <c r="I103" s="45"/>
    </row>
  </sheetData>
  <mergeCells count="13">
    <mergeCell ref="A1:H1"/>
    <mergeCell ref="A2:H2"/>
    <mergeCell ref="A3:H3"/>
    <mergeCell ref="A28:H30"/>
    <mergeCell ref="A7:A8"/>
    <mergeCell ref="G7:G10"/>
    <mergeCell ref="H7:H10"/>
    <mergeCell ref="A9:A10"/>
    <mergeCell ref="A12:A13"/>
    <mergeCell ref="G12:G17"/>
    <mergeCell ref="H12:H13"/>
    <mergeCell ref="A14:A17"/>
    <mergeCell ref="H14:H17"/>
  </mergeCells>
  <pageMargins left="0.7" right="0.7" top="0.75" bottom="0.75" header="0.3" footer="0.3"/>
  <pageSetup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V134"/>
  <sheetViews>
    <sheetView workbookViewId="0">
      <selection sqref="A1:M1"/>
    </sheetView>
  </sheetViews>
  <sheetFormatPr baseColWidth="10" defaultRowHeight="15" x14ac:dyDescent="0.25"/>
  <cols>
    <col min="1" max="1" width="22.28515625" customWidth="1"/>
    <col min="2" max="3" width="5.140625" bestFit="1" customWidth="1"/>
    <col min="4" max="4" width="18" customWidth="1"/>
    <col min="5" max="5" width="18.28515625" customWidth="1"/>
    <col min="6" max="6" width="20.7109375" customWidth="1"/>
    <col min="8" max="8" width="15.28515625" style="143" customWidth="1"/>
    <col min="9" max="9" width="39.28515625" style="143" customWidth="1"/>
    <col min="10" max="12" width="11.5703125" bestFit="1" customWidth="1"/>
    <col min="13" max="13" width="14" bestFit="1" customWidth="1"/>
    <col min="15" max="15" width="14.7109375" customWidth="1"/>
    <col min="22" max="22" width="35.85546875" style="143" customWidth="1"/>
    <col min="23" max="23" width="15.5703125" customWidth="1"/>
    <col min="24" max="24" width="17.42578125" customWidth="1"/>
    <col min="258" max="258" width="22.28515625" customWidth="1"/>
    <col min="259" max="259" width="11.42578125" customWidth="1"/>
    <col min="260" max="260" width="18" customWidth="1"/>
    <col min="261" max="261" width="18.28515625" customWidth="1"/>
    <col min="262" max="262" width="20.7109375" customWidth="1"/>
    <col min="264" max="264" width="15.28515625" customWidth="1"/>
    <col min="265" max="265" width="40.5703125" customWidth="1"/>
    <col min="266" max="268" width="24.7109375" customWidth="1"/>
    <col min="269" max="269" width="20.42578125" customWidth="1"/>
    <col min="271" max="271" width="14.7109375" customWidth="1"/>
    <col min="278" max="278" width="35.85546875" customWidth="1"/>
    <col min="279" max="279" width="15.5703125" customWidth="1"/>
    <col min="280" max="280" width="17.42578125" customWidth="1"/>
    <col min="514" max="514" width="22.28515625" customWidth="1"/>
    <col min="515" max="515" width="11.42578125" customWidth="1"/>
    <col min="516" max="516" width="18" customWidth="1"/>
    <col min="517" max="517" width="18.28515625" customWidth="1"/>
    <col min="518" max="518" width="20.7109375" customWidth="1"/>
    <col min="520" max="520" width="15.28515625" customWidth="1"/>
    <col min="521" max="521" width="40.5703125" customWidth="1"/>
    <col min="522" max="524" width="24.7109375" customWidth="1"/>
    <col min="525" max="525" width="20.42578125" customWidth="1"/>
    <col min="527" max="527" width="14.7109375" customWidth="1"/>
    <col min="534" max="534" width="35.85546875" customWidth="1"/>
    <col min="535" max="535" width="15.5703125" customWidth="1"/>
    <col min="536" max="536" width="17.42578125" customWidth="1"/>
    <col min="770" max="770" width="22.28515625" customWidth="1"/>
    <col min="771" max="771" width="11.42578125" customWidth="1"/>
    <col min="772" max="772" width="18" customWidth="1"/>
    <col min="773" max="773" width="18.28515625" customWidth="1"/>
    <col min="774" max="774" width="20.7109375" customWidth="1"/>
    <col min="776" max="776" width="15.28515625" customWidth="1"/>
    <col min="777" max="777" width="40.5703125" customWidth="1"/>
    <col min="778" max="780" width="24.7109375" customWidth="1"/>
    <col min="781" max="781" width="20.42578125" customWidth="1"/>
    <col min="783" max="783" width="14.7109375" customWidth="1"/>
    <col min="790" max="790" width="35.85546875" customWidth="1"/>
    <col min="791" max="791" width="15.5703125" customWidth="1"/>
    <col min="792" max="792" width="17.42578125" customWidth="1"/>
    <col min="1026" max="1026" width="22.28515625" customWidth="1"/>
    <col min="1027" max="1027" width="11.42578125" customWidth="1"/>
    <col min="1028" max="1028" width="18" customWidth="1"/>
    <col min="1029" max="1029" width="18.28515625" customWidth="1"/>
    <col min="1030" max="1030" width="20.7109375" customWidth="1"/>
    <col min="1032" max="1032" width="15.28515625" customWidth="1"/>
    <col min="1033" max="1033" width="40.5703125" customWidth="1"/>
    <col min="1034" max="1036" width="24.7109375" customWidth="1"/>
    <col min="1037" max="1037" width="20.42578125" customWidth="1"/>
    <col min="1039" max="1039" width="14.7109375" customWidth="1"/>
    <col min="1046" max="1046" width="35.85546875" customWidth="1"/>
    <col min="1047" max="1047" width="15.5703125" customWidth="1"/>
    <col min="1048" max="1048" width="17.42578125" customWidth="1"/>
    <col min="1282" max="1282" width="22.28515625" customWidth="1"/>
    <col min="1283" max="1283" width="11.42578125" customWidth="1"/>
    <col min="1284" max="1284" width="18" customWidth="1"/>
    <col min="1285" max="1285" width="18.28515625" customWidth="1"/>
    <col min="1286" max="1286" width="20.7109375" customWidth="1"/>
    <col min="1288" max="1288" width="15.28515625" customWidth="1"/>
    <col min="1289" max="1289" width="40.5703125" customWidth="1"/>
    <col min="1290" max="1292" width="24.7109375" customWidth="1"/>
    <col min="1293" max="1293" width="20.42578125" customWidth="1"/>
    <col min="1295" max="1295" width="14.7109375" customWidth="1"/>
    <col min="1302" max="1302" width="35.85546875" customWidth="1"/>
    <col min="1303" max="1303" width="15.5703125" customWidth="1"/>
    <col min="1304" max="1304" width="17.42578125" customWidth="1"/>
    <col min="1538" max="1538" width="22.28515625" customWidth="1"/>
    <col min="1539" max="1539" width="11.42578125" customWidth="1"/>
    <col min="1540" max="1540" width="18" customWidth="1"/>
    <col min="1541" max="1541" width="18.28515625" customWidth="1"/>
    <col min="1542" max="1542" width="20.7109375" customWidth="1"/>
    <col min="1544" max="1544" width="15.28515625" customWidth="1"/>
    <col min="1545" max="1545" width="40.5703125" customWidth="1"/>
    <col min="1546" max="1548" width="24.7109375" customWidth="1"/>
    <col min="1549" max="1549" width="20.42578125" customWidth="1"/>
    <col min="1551" max="1551" width="14.7109375" customWidth="1"/>
    <col min="1558" max="1558" width="35.85546875" customWidth="1"/>
    <col min="1559" max="1559" width="15.5703125" customWidth="1"/>
    <col min="1560" max="1560" width="17.42578125" customWidth="1"/>
    <col min="1794" max="1794" width="22.28515625" customWidth="1"/>
    <col min="1795" max="1795" width="11.42578125" customWidth="1"/>
    <col min="1796" max="1796" width="18" customWidth="1"/>
    <col min="1797" max="1797" width="18.28515625" customWidth="1"/>
    <col min="1798" max="1798" width="20.7109375" customWidth="1"/>
    <col min="1800" max="1800" width="15.28515625" customWidth="1"/>
    <col min="1801" max="1801" width="40.5703125" customWidth="1"/>
    <col min="1802" max="1804" width="24.7109375" customWidth="1"/>
    <col min="1805" max="1805" width="20.42578125" customWidth="1"/>
    <col min="1807" max="1807" width="14.7109375" customWidth="1"/>
    <col min="1814" max="1814" width="35.85546875" customWidth="1"/>
    <col min="1815" max="1815" width="15.5703125" customWidth="1"/>
    <col min="1816" max="1816" width="17.42578125" customWidth="1"/>
    <col min="2050" max="2050" width="22.28515625" customWidth="1"/>
    <col min="2051" max="2051" width="11.42578125" customWidth="1"/>
    <col min="2052" max="2052" width="18" customWidth="1"/>
    <col min="2053" max="2053" width="18.28515625" customWidth="1"/>
    <col min="2054" max="2054" width="20.7109375" customWidth="1"/>
    <col min="2056" max="2056" width="15.28515625" customWidth="1"/>
    <col min="2057" max="2057" width="40.5703125" customWidth="1"/>
    <col min="2058" max="2060" width="24.7109375" customWidth="1"/>
    <col min="2061" max="2061" width="20.42578125" customWidth="1"/>
    <col min="2063" max="2063" width="14.7109375" customWidth="1"/>
    <col min="2070" max="2070" width="35.85546875" customWidth="1"/>
    <col min="2071" max="2071" width="15.5703125" customWidth="1"/>
    <col min="2072" max="2072" width="17.42578125" customWidth="1"/>
    <col min="2306" max="2306" width="22.28515625" customWidth="1"/>
    <col min="2307" max="2307" width="11.42578125" customWidth="1"/>
    <col min="2308" max="2308" width="18" customWidth="1"/>
    <col min="2309" max="2309" width="18.28515625" customWidth="1"/>
    <col min="2310" max="2310" width="20.7109375" customWidth="1"/>
    <col min="2312" max="2312" width="15.28515625" customWidth="1"/>
    <col min="2313" max="2313" width="40.5703125" customWidth="1"/>
    <col min="2314" max="2316" width="24.7109375" customWidth="1"/>
    <col min="2317" max="2317" width="20.42578125" customWidth="1"/>
    <col min="2319" max="2319" width="14.7109375" customWidth="1"/>
    <col min="2326" max="2326" width="35.85546875" customWidth="1"/>
    <col min="2327" max="2327" width="15.5703125" customWidth="1"/>
    <col min="2328" max="2328" width="17.42578125" customWidth="1"/>
    <col min="2562" max="2562" width="22.28515625" customWidth="1"/>
    <col min="2563" max="2563" width="11.42578125" customWidth="1"/>
    <col min="2564" max="2564" width="18" customWidth="1"/>
    <col min="2565" max="2565" width="18.28515625" customWidth="1"/>
    <col min="2566" max="2566" width="20.7109375" customWidth="1"/>
    <col min="2568" max="2568" width="15.28515625" customWidth="1"/>
    <col min="2569" max="2569" width="40.5703125" customWidth="1"/>
    <col min="2570" max="2572" width="24.7109375" customWidth="1"/>
    <col min="2573" max="2573" width="20.42578125" customWidth="1"/>
    <col min="2575" max="2575" width="14.7109375" customWidth="1"/>
    <col min="2582" max="2582" width="35.85546875" customWidth="1"/>
    <col min="2583" max="2583" width="15.5703125" customWidth="1"/>
    <col min="2584" max="2584" width="17.42578125" customWidth="1"/>
    <col min="2818" max="2818" width="22.28515625" customWidth="1"/>
    <col min="2819" max="2819" width="11.42578125" customWidth="1"/>
    <col min="2820" max="2820" width="18" customWidth="1"/>
    <col min="2821" max="2821" width="18.28515625" customWidth="1"/>
    <col min="2822" max="2822" width="20.7109375" customWidth="1"/>
    <col min="2824" max="2824" width="15.28515625" customWidth="1"/>
    <col min="2825" max="2825" width="40.5703125" customWidth="1"/>
    <col min="2826" max="2828" width="24.7109375" customWidth="1"/>
    <col min="2829" max="2829" width="20.42578125" customWidth="1"/>
    <col min="2831" max="2831" width="14.7109375" customWidth="1"/>
    <col min="2838" max="2838" width="35.85546875" customWidth="1"/>
    <col min="2839" max="2839" width="15.5703125" customWidth="1"/>
    <col min="2840" max="2840" width="17.42578125" customWidth="1"/>
    <col min="3074" max="3074" width="22.28515625" customWidth="1"/>
    <col min="3075" max="3075" width="11.42578125" customWidth="1"/>
    <col min="3076" max="3076" width="18" customWidth="1"/>
    <col min="3077" max="3077" width="18.28515625" customWidth="1"/>
    <col min="3078" max="3078" width="20.7109375" customWidth="1"/>
    <col min="3080" max="3080" width="15.28515625" customWidth="1"/>
    <col min="3081" max="3081" width="40.5703125" customWidth="1"/>
    <col min="3082" max="3084" width="24.7109375" customWidth="1"/>
    <col min="3085" max="3085" width="20.42578125" customWidth="1"/>
    <col min="3087" max="3087" width="14.7109375" customWidth="1"/>
    <col min="3094" max="3094" width="35.85546875" customWidth="1"/>
    <col min="3095" max="3095" width="15.5703125" customWidth="1"/>
    <col min="3096" max="3096" width="17.42578125" customWidth="1"/>
    <col min="3330" max="3330" width="22.28515625" customWidth="1"/>
    <col min="3331" max="3331" width="11.42578125" customWidth="1"/>
    <col min="3332" max="3332" width="18" customWidth="1"/>
    <col min="3333" max="3333" width="18.28515625" customWidth="1"/>
    <col min="3334" max="3334" width="20.7109375" customWidth="1"/>
    <col min="3336" max="3336" width="15.28515625" customWidth="1"/>
    <col min="3337" max="3337" width="40.5703125" customWidth="1"/>
    <col min="3338" max="3340" width="24.7109375" customWidth="1"/>
    <col min="3341" max="3341" width="20.42578125" customWidth="1"/>
    <col min="3343" max="3343" width="14.7109375" customWidth="1"/>
    <col min="3350" max="3350" width="35.85546875" customWidth="1"/>
    <col min="3351" max="3351" width="15.5703125" customWidth="1"/>
    <col min="3352" max="3352" width="17.42578125" customWidth="1"/>
    <col min="3586" max="3586" width="22.28515625" customWidth="1"/>
    <col min="3587" max="3587" width="11.42578125" customWidth="1"/>
    <col min="3588" max="3588" width="18" customWidth="1"/>
    <col min="3589" max="3589" width="18.28515625" customWidth="1"/>
    <col min="3590" max="3590" width="20.7109375" customWidth="1"/>
    <col min="3592" max="3592" width="15.28515625" customWidth="1"/>
    <col min="3593" max="3593" width="40.5703125" customWidth="1"/>
    <col min="3594" max="3596" width="24.7109375" customWidth="1"/>
    <col min="3597" max="3597" width="20.42578125" customWidth="1"/>
    <col min="3599" max="3599" width="14.7109375" customWidth="1"/>
    <col min="3606" max="3606" width="35.85546875" customWidth="1"/>
    <col min="3607" max="3607" width="15.5703125" customWidth="1"/>
    <col min="3608" max="3608" width="17.42578125" customWidth="1"/>
    <col min="3842" max="3842" width="22.28515625" customWidth="1"/>
    <col min="3843" max="3843" width="11.42578125" customWidth="1"/>
    <col min="3844" max="3844" width="18" customWidth="1"/>
    <col min="3845" max="3845" width="18.28515625" customWidth="1"/>
    <col min="3846" max="3846" width="20.7109375" customWidth="1"/>
    <col min="3848" max="3848" width="15.28515625" customWidth="1"/>
    <col min="3849" max="3849" width="40.5703125" customWidth="1"/>
    <col min="3850" max="3852" width="24.7109375" customWidth="1"/>
    <col min="3853" max="3853" width="20.42578125" customWidth="1"/>
    <col min="3855" max="3855" width="14.7109375" customWidth="1"/>
    <col min="3862" max="3862" width="35.85546875" customWidth="1"/>
    <col min="3863" max="3863" width="15.5703125" customWidth="1"/>
    <col min="3864" max="3864" width="17.42578125" customWidth="1"/>
    <col min="4098" max="4098" width="22.28515625" customWidth="1"/>
    <col min="4099" max="4099" width="11.42578125" customWidth="1"/>
    <col min="4100" max="4100" width="18" customWidth="1"/>
    <col min="4101" max="4101" width="18.28515625" customWidth="1"/>
    <col min="4102" max="4102" width="20.7109375" customWidth="1"/>
    <col min="4104" max="4104" width="15.28515625" customWidth="1"/>
    <col min="4105" max="4105" width="40.5703125" customWidth="1"/>
    <col min="4106" max="4108" width="24.7109375" customWidth="1"/>
    <col min="4109" max="4109" width="20.42578125" customWidth="1"/>
    <col min="4111" max="4111" width="14.7109375" customWidth="1"/>
    <col min="4118" max="4118" width="35.85546875" customWidth="1"/>
    <col min="4119" max="4119" width="15.5703125" customWidth="1"/>
    <col min="4120" max="4120" width="17.42578125" customWidth="1"/>
    <col min="4354" max="4354" width="22.28515625" customWidth="1"/>
    <col min="4355" max="4355" width="11.42578125" customWidth="1"/>
    <col min="4356" max="4356" width="18" customWidth="1"/>
    <col min="4357" max="4357" width="18.28515625" customWidth="1"/>
    <col min="4358" max="4358" width="20.7109375" customWidth="1"/>
    <col min="4360" max="4360" width="15.28515625" customWidth="1"/>
    <col min="4361" max="4361" width="40.5703125" customWidth="1"/>
    <col min="4362" max="4364" width="24.7109375" customWidth="1"/>
    <col min="4365" max="4365" width="20.42578125" customWidth="1"/>
    <col min="4367" max="4367" width="14.7109375" customWidth="1"/>
    <col min="4374" max="4374" width="35.85546875" customWidth="1"/>
    <col min="4375" max="4375" width="15.5703125" customWidth="1"/>
    <col min="4376" max="4376" width="17.42578125" customWidth="1"/>
    <col min="4610" max="4610" width="22.28515625" customWidth="1"/>
    <col min="4611" max="4611" width="11.42578125" customWidth="1"/>
    <col min="4612" max="4612" width="18" customWidth="1"/>
    <col min="4613" max="4613" width="18.28515625" customWidth="1"/>
    <col min="4614" max="4614" width="20.7109375" customWidth="1"/>
    <col min="4616" max="4616" width="15.28515625" customWidth="1"/>
    <col min="4617" max="4617" width="40.5703125" customWidth="1"/>
    <col min="4618" max="4620" width="24.7109375" customWidth="1"/>
    <col min="4621" max="4621" width="20.42578125" customWidth="1"/>
    <col min="4623" max="4623" width="14.7109375" customWidth="1"/>
    <col min="4630" max="4630" width="35.85546875" customWidth="1"/>
    <col min="4631" max="4631" width="15.5703125" customWidth="1"/>
    <col min="4632" max="4632" width="17.42578125" customWidth="1"/>
    <col min="4866" max="4866" width="22.28515625" customWidth="1"/>
    <col min="4867" max="4867" width="11.42578125" customWidth="1"/>
    <col min="4868" max="4868" width="18" customWidth="1"/>
    <col min="4869" max="4869" width="18.28515625" customWidth="1"/>
    <col min="4870" max="4870" width="20.7109375" customWidth="1"/>
    <col min="4872" max="4872" width="15.28515625" customWidth="1"/>
    <col min="4873" max="4873" width="40.5703125" customWidth="1"/>
    <col min="4874" max="4876" width="24.7109375" customWidth="1"/>
    <col min="4877" max="4877" width="20.42578125" customWidth="1"/>
    <col min="4879" max="4879" width="14.7109375" customWidth="1"/>
    <col min="4886" max="4886" width="35.85546875" customWidth="1"/>
    <col min="4887" max="4887" width="15.5703125" customWidth="1"/>
    <col min="4888" max="4888" width="17.42578125" customWidth="1"/>
    <col min="5122" max="5122" width="22.28515625" customWidth="1"/>
    <col min="5123" max="5123" width="11.42578125" customWidth="1"/>
    <col min="5124" max="5124" width="18" customWidth="1"/>
    <col min="5125" max="5125" width="18.28515625" customWidth="1"/>
    <col min="5126" max="5126" width="20.7109375" customWidth="1"/>
    <col min="5128" max="5128" width="15.28515625" customWidth="1"/>
    <col min="5129" max="5129" width="40.5703125" customWidth="1"/>
    <col min="5130" max="5132" width="24.7109375" customWidth="1"/>
    <col min="5133" max="5133" width="20.42578125" customWidth="1"/>
    <col min="5135" max="5135" width="14.7109375" customWidth="1"/>
    <col min="5142" max="5142" width="35.85546875" customWidth="1"/>
    <col min="5143" max="5143" width="15.5703125" customWidth="1"/>
    <col min="5144" max="5144" width="17.42578125" customWidth="1"/>
    <col min="5378" max="5378" width="22.28515625" customWidth="1"/>
    <col min="5379" max="5379" width="11.42578125" customWidth="1"/>
    <col min="5380" max="5380" width="18" customWidth="1"/>
    <col min="5381" max="5381" width="18.28515625" customWidth="1"/>
    <col min="5382" max="5382" width="20.7109375" customWidth="1"/>
    <col min="5384" max="5384" width="15.28515625" customWidth="1"/>
    <col min="5385" max="5385" width="40.5703125" customWidth="1"/>
    <col min="5386" max="5388" width="24.7109375" customWidth="1"/>
    <col min="5389" max="5389" width="20.42578125" customWidth="1"/>
    <col min="5391" max="5391" width="14.7109375" customWidth="1"/>
    <col min="5398" max="5398" width="35.85546875" customWidth="1"/>
    <col min="5399" max="5399" width="15.5703125" customWidth="1"/>
    <col min="5400" max="5400" width="17.42578125" customWidth="1"/>
    <col min="5634" max="5634" width="22.28515625" customWidth="1"/>
    <col min="5635" max="5635" width="11.42578125" customWidth="1"/>
    <col min="5636" max="5636" width="18" customWidth="1"/>
    <col min="5637" max="5637" width="18.28515625" customWidth="1"/>
    <col min="5638" max="5638" width="20.7109375" customWidth="1"/>
    <col min="5640" max="5640" width="15.28515625" customWidth="1"/>
    <col min="5641" max="5641" width="40.5703125" customWidth="1"/>
    <col min="5642" max="5644" width="24.7109375" customWidth="1"/>
    <col min="5645" max="5645" width="20.42578125" customWidth="1"/>
    <col min="5647" max="5647" width="14.7109375" customWidth="1"/>
    <col min="5654" max="5654" width="35.85546875" customWidth="1"/>
    <col min="5655" max="5655" width="15.5703125" customWidth="1"/>
    <col min="5656" max="5656" width="17.42578125" customWidth="1"/>
    <col min="5890" max="5890" width="22.28515625" customWidth="1"/>
    <col min="5891" max="5891" width="11.42578125" customWidth="1"/>
    <col min="5892" max="5892" width="18" customWidth="1"/>
    <col min="5893" max="5893" width="18.28515625" customWidth="1"/>
    <col min="5894" max="5894" width="20.7109375" customWidth="1"/>
    <col min="5896" max="5896" width="15.28515625" customWidth="1"/>
    <col min="5897" max="5897" width="40.5703125" customWidth="1"/>
    <col min="5898" max="5900" width="24.7109375" customWidth="1"/>
    <col min="5901" max="5901" width="20.42578125" customWidth="1"/>
    <col min="5903" max="5903" width="14.7109375" customWidth="1"/>
    <col min="5910" max="5910" width="35.85546875" customWidth="1"/>
    <col min="5911" max="5911" width="15.5703125" customWidth="1"/>
    <col min="5912" max="5912" width="17.42578125" customWidth="1"/>
    <col min="6146" max="6146" width="22.28515625" customWidth="1"/>
    <col min="6147" max="6147" width="11.42578125" customWidth="1"/>
    <col min="6148" max="6148" width="18" customWidth="1"/>
    <col min="6149" max="6149" width="18.28515625" customWidth="1"/>
    <col min="6150" max="6150" width="20.7109375" customWidth="1"/>
    <col min="6152" max="6152" width="15.28515625" customWidth="1"/>
    <col min="6153" max="6153" width="40.5703125" customWidth="1"/>
    <col min="6154" max="6156" width="24.7109375" customWidth="1"/>
    <col min="6157" max="6157" width="20.42578125" customWidth="1"/>
    <col min="6159" max="6159" width="14.7109375" customWidth="1"/>
    <col min="6166" max="6166" width="35.85546875" customWidth="1"/>
    <col min="6167" max="6167" width="15.5703125" customWidth="1"/>
    <col min="6168" max="6168" width="17.42578125" customWidth="1"/>
    <col min="6402" max="6402" width="22.28515625" customWidth="1"/>
    <col min="6403" max="6403" width="11.42578125" customWidth="1"/>
    <col min="6404" max="6404" width="18" customWidth="1"/>
    <col min="6405" max="6405" width="18.28515625" customWidth="1"/>
    <col min="6406" max="6406" width="20.7109375" customWidth="1"/>
    <col min="6408" max="6408" width="15.28515625" customWidth="1"/>
    <col min="6409" max="6409" width="40.5703125" customWidth="1"/>
    <col min="6410" max="6412" width="24.7109375" customWidth="1"/>
    <col min="6413" max="6413" width="20.42578125" customWidth="1"/>
    <col min="6415" max="6415" width="14.7109375" customWidth="1"/>
    <col min="6422" max="6422" width="35.85546875" customWidth="1"/>
    <col min="6423" max="6423" width="15.5703125" customWidth="1"/>
    <col min="6424" max="6424" width="17.42578125" customWidth="1"/>
    <col min="6658" max="6658" width="22.28515625" customWidth="1"/>
    <col min="6659" max="6659" width="11.42578125" customWidth="1"/>
    <col min="6660" max="6660" width="18" customWidth="1"/>
    <col min="6661" max="6661" width="18.28515625" customWidth="1"/>
    <col min="6662" max="6662" width="20.7109375" customWidth="1"/>
    <col min="6664" max="6664" width="15.28515625" customWidth="1"/>
    <col min="6665" max="6665" width="40.5703125" customWidth="1"/>
    <col min="6666" max="6668" width="24.7109375" customWidth="1"/>
    <col min="6669" max="6669" width="20.42578125" customWidth="1"/>
    <col min="6671" max="6671" width="14.7109375" customWidth="1"/>
    <col min="6678" max="6678" width="35.85546875" customWidth="1"/>
    <col min="6679" max="6679" width="15.5703125" customWidth="1"/>
    <col min="6680" max="6680" width="17.42578125" customWidth="1"/>
    <col min="6914" max="6914" width="22.28515625" customWidth="1"/>
    <col min="6915" max="6915" width="11.42578125" customWidth="1"/>
    <col min="6916" max="6916" width="18" customWidth="1"/>
    <col min="6917" max="6917" width="18.28515625" customWidth="1"/>
    <col min="6918" max="6918" width="20.7109375" customWidth="1"/>
    <col min="6920" max="6920" width="15.28515625" customWidth="1"/>
    <col min="6921" max="6921" width="40.5703125" customWidth="1"/>
    <col min="6922" max="6924" width="24.7109375" customWidth="1"/>
    <col min="6925" max="6925" width="20.42578125" customWidth="1"/>
    <col min="6927" max="6927" width="14.7109375" customWidth="1"/>
    <col min="6934" max="6934" width="35.85546875" customWidth="1"/>
    <col min="6935" max="6935" width="15.5703125" customWidth="1"/>
    <col min="6936" max="6936" width="17.42578125" customWidth="1"/>
    <col min="7170" max="7170" width="22.28515625" customWidth="1"/>
    <col min="7171" max="7171" width="11.42578125" customWidth="1"/>
    <col min="7172" max="7172" width="18" customWidth="1"/>
    <col min="7173" max="7173" width="18.28515625" customWidth="1"/>
    <col min="7174" max="7174" width="20.7109375" customWidth="1"/>
    <col min="7176" max="7176" width="15.28515625" customWidth="1"/>
    <col min="7177" max="7177" width="40.5703125" customWidth="1"/>
    <col min="7178" max="7180" width="24.7109375" customWidth="1"/>
    <col min="7181" max="7181" width="20.42578125" customWidth="1"/>
    <col min="7183" max="7183" width="14.7109375" customWidth="1"/>
    <col min="7190" max="7190" width="35.85546875" customWidth="1"/>
    <col min="7191" max="7191" width="15.5703125" customWidth="1"/>
    <col min="7192" max="7192" width="17.42578125" customWidth="1"/>
    <col min="7426" max="7426" width="22.28515625" customWidth="1"/>
    <col min="7427" max="7427" width="11.42578125" customWidth="1"/>
    <col min="7428" max="7428" width="18" customWidth="1"/>
    <col min="7429" max="7429" width="18.28515625" customWidth="1"/>
    <col min="7430" max="7430" width="20.7109375" customWidth="1"/>
    <col min="7432" max="7432" width="15.28515625" customWidth="1"/>
    <col min="7433" max="7433" width="40.5703125" customWidth="1"/>
    <col min="7434" max="7436" width="24.7109375" customWidth="1"/>
    <col min="7437" max="7437" width="20.42578125" customWidth="1"/>
    <col min="7439" max="7439" width="14.7109375" customWidth="1"/>
    <col min="7446" max="7446" width="35.85546875" customWidth="1"/>
    <col min="7447" max="7447" width="15.5703125" customWidth="1"/>
    <col min="7448" max="7448" width="17.42578125" customWidth="1"/>
    <col min="7682" max="7682" width="22.28515625" customWidth="1"/>
    <col min="7683" max="7683" width="11.42578125" customWidth="1"/>
    <col min="7684" max="7684" width="18" customWidth="1"/>
    <col min="7685" max="7685" width="18.28515625" customWidth="1"/>
    <col min="7686" max="7686" width="20.7109375" customWidth="1"/>
    <col min="7688" max="7688" width="15.28515625" customWidth="1"/>
    <col min="7689" max="7689" width="40.5703125" customWidth="1"/>
    <col min="7690" max="7692" width="24.7109375" customWidth="1"/>
    <col min="7693" max="7693" width="20.42578125" customWidth="1"/>
    <col min="7695" max="7695" width="14.7109375" customWidth="1"/>
    <col min="7702" max="7702" width="35.85546875" customWidth="1"/>
    <col min="7703" max="7703" width="15.5703125" customWidth="1"/>
    <col min="7704" max="7704" width="17.42578125" customWidth="1"/>
    <col min="7938" max="7938" width="22.28515625" customWidth="1"/>
    <col min="7939" max="7939" width="11.42578125" customWidth="1"/>
    <col min="7940" max="7940" width="18" customWidth="1"/>
    <col min="7941" max="7941" width="18.28515625" customWidth="1"/>
    <col min="7942" max="7942" width="20.7109375" customWidth="1"/>
    <col min="7944" max="7944" width="15.28515625" customWidth="1"/>
    <col min="7945" max="7945" width="40.5703125" customWidth="1"/>
    <col min="7946" max="7948" width="24.7109375" customWidth="1"/>
    <col min="7949" max="7949" width="20.42578125" customWidth="1"/>
    <col min="7951" max="7951" width="14.7109375" customWidth="1"/>
    <col min="7958" max="7958" width="35.85546875" customWidth="1"/>
    <col min="7959" max="7959" width="15.5703125" customWidth="1"/>
    <col min="7960" max="7960" width="17.42578125" customWidth="1"/>
    <col min="8194" max="8194" width="22.28515625" customWidth="1"/>
    <col min="8195" max="8195" width="11.42578125" customWidth="1"/>
    <col min="8196" max="8196" width="18" customWidth="1"/>
    <col min="8197" max="8197" width="18.28515625" customWidth="1"/>
    <col min="8198" max="8198" width="20.7109375" customWidth="1"/>
    <col min="8200" max="8200" width="15.28515625" customWidth="1"/>
    <col min="8201" max="8201" width="40.5703125" customWidth="1"/>
    <col min="8202" max="8204" width="24.7109375" customWidth="1"/>
    <col min="8205" max="8205" width="20.42578125" customWidth="1"/>
    <col min="8207" max="8207" width="14.7109375" customWidth="1"/>
    <col min="8214" max="8214" width="35.85546875" customWidth="1"/>
    <col min="8215" max="8215" width="15.5703125" customWidth="1"/>
    <col min="8216" max="8216" width="17.42578125" customWidth="1"/>
    <col min="8450" max="8450" width="22.28515625" customWidth="1"/>
    <col min="8451" max="8451" width="11.42578125" customWidth="1"/>
    <col min="8452" max="8452" width="18" customWidth="1"/>
    <col min="8453" max="8453" width="18.28515625" customWidth="1"/>
    <col min="8454" max="8454" width="20.7109375" customWidth="1"/>
    <col min="8456" max="8456" width="15.28515625" customWidth="1"/>
    <col min="8457" max="8457" width="40.5703125" customWidth="1"/>
    <col min="8458" max="8460" width="24.7109375" customWidth="1"/>
    <col min="8461" max="8461" width="20.42578125" customWidth="1"/>
    <col min="8463" max="8463" width="14.7109375" customWidth="1"/>
    <col min="8470" max="8470" width="35.85546875" customWidth="1"/>
    <col min="8471" max="8471" width="15.5703125" customWidth="1"/>
    <col min="8472" max="8472" width="17.42578125" customWidth="1"/>
    <col min="8706" max="8706" width="22.28515625" customWidth="1"/>
    <col min="8707" max="8707" width="11.42578125" customWidth="1"/>
    <col min="8708" max="8708" width="18" customWidth="1"/>
    <col min="8709" max="8709" width="18.28515625" customWidth="1"/>
    <col min="8710" max="8710" width="20.7109375" customWidth="1"/>
    <col min="8712" max="8712" width="15.28515625" customWidth="1"/>
    <col min="8713" max="8713" width="40.5703125" customWidth="1"/>
    <col min="8714" max="8716" width="24.7109375" customWidth="1"/>
    <col min="8717" max="8717" width="20.42578125" customWidth="1"/>
    <col min="8719" max="8719" width="14.7109375" customWidth="1"/>
    <col min="8726" max="8726" width="35.85546875" customWidth="1"/>
    <col min="8727" max="8727" width="15.5703125" customWidth="1"/>
    <col min="8728" max="8728" width="17.42578125" customWidth="1"/>
    <col min="8962" max="8962" width="22.28515625" customWidth="1"/>
    <col min="8963" max="8963" width="11.42578125" customWidth="1"/>
    <col min="8964" max="8964" width="18" customWidth="1"/>
    <col min="8965" max="8965" width="18.28515625" customWidth="1"/>
    <col min="8966" max="8966" width="20.7109375" customWidth="1"/>
    <col min="8968" max="8968" width="15.28515625" customWidth="1"/>
    <col min="8969" max="8969" width="40.5703125" customWidth="1"/>
    <col min="8970" max="8972" width="24.7109375" customWidth="1"/>
    <col min="8973" max="8973" width="20.42578125" customWidth="1"/>
    <col min="8975" max="8975" width="14.7109375" customWidth="1"/>
    <col min="8982" max="8982" width="35.85546875" customWidth="1"/>
    <col min="8983" max="8983" width="15.5703125" customWidth="1"/>
    <col min="8984" max="8984" width="17.42578125" customWidth="1"/>
    <col min="9218" max="9218" width="22.28515625" customWidth="1"/>
    <col min="9219" max="9219" width="11.42578125" customWidth="1"/>
    <col min="9220" max="9220" width="18" customWidth="1"/>
    <col min="9221" max="9221" width="18.28515625" customWidth="1"/>
    <col min="9222" max="9222" width="20.7109375" customWidth="1"/>
    <col min="9224" max="9224" width="15.28515625" customWidth="1"/>
    <col min="9225" max="9225" width="40.5703125" customWidth="1"/>
    <col min="9226" max="9228" width="24.7109375" customWidth="1"/>
    <col min="9229" max="9229" width="20.42578125" customWidth="1"/>
    <col min="9231" max="9231" width="14.7109375" customWidth="1"/>
    <col min="9238" max="9238" width="35.85546875" customWidth="1"/>
    <col min="9239" max="9239" width="15.5703125" customWidth="1"/>
    <col min="9240" max="9240" width="17.42578125" customWidth="1"/>
    <col min="9474" max="9474" width="22.28515625" customWidth="1"/>
    <col min="9475" max="9475" width="11.42578125" customWidth="1"/>
    <col min="9476" max="9476" width="18" customWidth="1"/>
    <col min="9477" max="9477" width="18.28515625" customWidth="1"/>
    <col min="9478" max="9478" width="20.7109375" customWidth="1"/>
    <col min="9480" max="9480" width="15.28515625" customWidth="1"/>
    <col min="9481" max="9481" width="40.5703125" customWidth="1"/>
    <col min="9482" max="9484" width="24.7109375" customWidth="1"/>
    <col min="9485" max="9485" width="20.42578125" customWidth="1"/>
    <col min="9487" max="9487" width="14.7109375" customWidth="1"/>
    <col min="9494" max="9494" width="35.85546875" customWidth="1"/>
    <col min="9495" max="9495" width="15.5703125" customWidth="1"/>
    <col min="9496" max="9496" width="17.42578125" customWidth="1"/>
    <col min="9730" max="9730" width="22.28515625" customWidth="1"/>
    <col min="9731" max="9731" width="11.42578125" customWidth="1"/>
    <col min="9732" max="9732" width="18" customWidth="1"/>
    <col min="9733" max="9733" width="18.28515625" customWidth="1"/>
    <col min="9734" max="9734" width="20.7109375" customWidth="1"/>
    <col min="9736" max="9736" width="15.28515625" customWidth="1"/>
    <col min="9737" max="9737" width="40.5703125" customWidth="1"/>
    <col min="9738" max="9740" width="24.7109375" customWidth="1"/>
    <col min="9741" max="9741" width="20.42578125" customWidth="1"/>
    <col min="9743" max="9743" width="14.7109375" customWidth="1"/>
    <col min="9750" max="9750" width="35.85546875" customWidth="1"/>
    <col min="9751" max="9751" width="15.5703125" customWidth="1"/>
    <col min="9752" max="9752" width="17.42578125" customWidth="1"/>
    <col min="9986" max="9986" width="22.28515625" customWidth="1"/>
    <col min="9987" max="9987" width="11.42578125" customWidth="1"/>
    <col min="9988" max="9988" width="18" customWidth="1"/>
    <col min="9989" max="9989" width="18.28515625" customWidth="1"/>
    <col min="9990" max="9990" width="20.7109375" customWidth="1"/>
    <col min="9992" max="9992" width="15.28515625" customWidth="1"/>
    <col min="9993" max="9993" width="40.5703125" customWidth="1"/>
    <col min="9994" max="9996" width="24.7109375" customWidth="1"/>
    <col min="9997" max="9997" width="20.42578125" customWidth="1"/>
    <col min="9999" max="9999" width="14.7109375" customWidth="1"/>
    <col min="10006" max="10006" width="35.85546875" customWidth="1"/>
    <col min="10007" max="10007" width="15.5703125" customWidth="1"/>
    <col min="10008" max="10008" width="17.42578125" customWidth="1"/>
    <col min="10242" max="10242" width="22.28515625" customWidth="1"/>
    <col min="10243" max="10243" width="11.42578125" customWidth="1"/>
    <col min="10244" max="10244" width="18" customWidth="1"/>
    <col min="10245" max="10245" width="18.28515625" customWidth="1"/>
    <col min="10246" max="10246" width="20.7109375" customWidth="1"/>
    <col min="10248" max="10248" width="15.28515625" customWidth="1"/>
    <col min="10249" max="10249" width="40.5703125" customWidth="1"/>
    <col min="10250" max="10252" width="24.7109375" customWidth="1"/>
    <col min="10253" max="10253" width="20.42578125" customWidth="1"/>
    <col min="10255" max="10255" width="14.7109375" customWidth="1"/>
    <col min="10262" max="10262" width="35.85546875" customWidth="1"/>
    <col min="10263" max="10263" width="15.5703125" customWidth="1"/>
    <col min="10264" max="10264" width="17.42578125" customWidth="1"/>
    <col min="10498" max="10498" width="22.28515625" customWidth="1"/>
    <col min="10499" max="10499" width="11.42578125" customWidth="1"/>
    <col min="10500" max="10500" width="18" customWidth="1"/>
    <col min="10501" max="10501" width="18.28515625" customWidth="1"/>
    <col min="10502" max="10502" width="20.7109375" customWidth="1"/>
    <col min="10504" max="10504" width="15.28515625" customWidth="1"/>
    <col min="10505" max="10505" width="40.5703125" customWidth="1"/>
    <col min="10506" max="10508" width="24.7109375" customWidth="1"/>
    <col min="10509" max="10509" width="20.42578125" customWidth="1"/>
    <col min="10511" max="10511" width="14.7109375" customWidth="1"/>
    <col min="10518" max="10518" width="35.85546875" customWidth="1"/>
    <col min="10519" max="10519" width="15.5703125" customWidth="1"/>
    <col min="10520" max="10520" width="17.42578125" customWidth="1"/>
    <col min="10754" max="10754" width="22.28515625" customWidth="1"/>
    <col min="10755" max="10755" width="11.42578125" customWidth="1"/>
    <col min="10756" max="10756" width="18" customWidth="1"/>
    <col min="10757" max="10757" width="18.28515625" customWidth="1"/>
    <col min="10758" max="10758" width="20.7109375" customWidth="1"/>
    <col min="10760" max="10760" width="15.28515625" customWidth="1"/>
    <col min="10761" max="10761" width="40.5703125" customWidth="1"/>
    <col min="10762" max="10764" width="24.7109375" customWidth="1"/>
    <col min="10765" max="10765" width="20.42578125" customWidth="1"/>
    <col min="10767" max="10767" width="14.7109375" customWidth="1"/>
    <col min="10774" max="10774" width="35.85546875" customWidth="1"/>
    <col min="10775" max="10775" width="15.5703125" customWidth="1"/>
    <col min="10776" max="10776" width="17.42578125" customWidth="1"/>
    <col min="11010" max="11010" width="22.28515625" customWidth="1"/>
    <col min="11011" max="11011" width="11.42578125" customWidth="1"/>
    <col min="11012" max="11012" width="18" customWidth="1"/>
    <col min="11013" max="11013" width="18.28515625" customWidth="1"/>
    <col min="11014" max="11014" width="20.7109375" customWidth="1"/>
    <col min="11016" max="11016" width="15.28515625" customWidth="1"/>
    <col min="11017" max="11017" width="40.5703125" customWidth="1"/>
    <col min="11018" max="11020" width="24.7109375" customWidth="1"/>
    <col min="11021" max="11021" width="20.42578125" customWidth="1"/>
    <col min="11023" max="11023" width="14.7109375" customWidth="1"/>
    <col min="11030" max="11030" width="35.85546875" customWidth="1"/>
    <col min="11031" max="11031" width="15.5703125" customWidth="1"/>
    <col min="11032" max="11032" width="17.42578125" customWidth="1"/>
    <col min="11266" max="11266" width="22.28515625" customWidth="1"/>
    <col min="11267" max="11267" width="11.42578125" customWidth="1"/>
    <col min="11268" max="11268" width="18" customWidth="1"/>
    <col min="11269" max="11269" width="18.28515625" customWidth="1"/>
    <col min="11270" max="11270" width="20.7109375" customWidth="1"/>
    <col min="11272" max="11272" width="15.28515625" customWidth="1"/>
    <col min="11273" max="11273" width="40.5703125" customWidth="1"/>
    <col min="11274" max="11276" width="24.7109375" customWidth="1"/>
    <col min="11277" max="11277" width="20.42578125" customWidth="1"/>
    <col min="11279" max="11279" width="14.7109375" customWidth="1"/>
    <col min="11286" max="11286" width="35.85546875" customWidth="1"/>
    <col min="11287" max="11287" width="15.5703125" customWidth="1"/>
    <col min="11288" max="11288" width="17.42578125" customWidth="1"/>
    <col min="11522" max="11522" width="22.28515625" customWidth="1"/>
    <col min="11523" max="11523" width="11.42578125" customWidth="1"/>
    <col min="11524" max="11524" width="18" customWidth="1"/>
    <col min="11525" max="11525" width="18.28515625" customWidth="1"/>
    <col min="11526" max="11526" width="20.7109375" customWidth="1"/>
    <col min="11528" max="11528" width="15.28515625" customWidth="1"/>
    <col min="11529" max="11529" width="40.5703125" customWidth="1"/>
    <col min="11530" max="11532" width="24.7109375" customWidth="1"/>
    <col min="11533" max="11533" width="20.42578125" customWidth="1"/>
    <col min="11535" max="11535" width="14.7109375" customWidth="1"/>
    <col min="11542" max="11542" width="35.85546875" customWidth="1"/>
    <col min="11543" max="11543" width="15.5703125" customWidth="1"/>
    <col min="11544" max="11544" width="17.42578125" customWidth="1"/>
    <col min="11778" max="11778" width="22.28515625" customWidth="1"/>
    <col min="11779" max="11779" width="11.42578125" customWidth="1"/>
    <col min="11780" max="11780" width="18" customWidth="1"/>
    <col min="11781" max="11781" width="18.28515625" customWidth="1"/>
    <col min="11782" max="11782" width="20.7109375" customWidth="1"/>
    <col min="11784" max="11784" width="15.28515625" customWidth="1"/>
    <col min="11785" max="11785" width="40.5703125" customWidth="1"/>
    <col min="11786" max="11788" width="24.7109375" customWidth="1"/>
    <col min="11789" max="11789" width="20.42578125" customWidth="1"/>
    <col min="11791" max="11791" width="14.7109375" customWidth="1"/>
    <col min="11798" max="11798" width="35.85546875" customWidth="1"/>
    <col min="11799" max="11799" width="15.5703125" customWidth="1"/>
    <col min="11800" max="11800" width="17.42578125" customWidth="1"/>
    <col min="12034" max="12034" width="22.28515625" customWidth="1"/>
    <col min="12035" max="12035" width="11.42578125" customWidth="1"/>
    <col min="12036" max="12036" width="18" customWidth="1"/>
    <col min="12037" max="12037" width="18.28515625" customWidth="1"/>
    <col min="12038" max="12038" width="20.7109375" customWidth="1"/>
    <col min="12040" max="12040" width="15.28515625" customWidth="1"/>
    <col min="12041" max="12041" width="40.5703125" customWidth="1"/>
    <col min="12042" max="12044" width="24.7109375" customWidth="1"/>
    <col min="12045" max="12045" width="20.42578125" customWidth="1"/>
    <col min="12047" max="12047" width="14.7109375" customWidth="1"/>
    <col min="12054" max="12054" width="35.85546875" customWidth="1"/>
    <col min="12055" max="12055" width="15.5703125" customWidth="1"/>
    <col min="12056" max="12056" width="17.42578125" customWidth="1"/>
    <col min="12290" max="12290" width="22.28515625" customWidth="1"/>
    <col min="12291" max="12291" width="11.42578125" customWidth="1"/>
    <col min="12292" max="12292" width="18" customWidth="1"/>
    <col min="12293" max="12293" width="18.28515625" customWidth="1"/>
    <col min="12294" max="12294" width="20.7109375" customWidth="1"/>
    <col min="12296" max="12296" width="15.28515625" customWidth="1"/>
    <col min="12297" max="12297" width="40.5703125" customWidth="1"/>
    <col min="12298" max="12300" width="24.7109375" customWidth="1"/>
    <col min="12301" max="12301" width="20.42578125" customWidth="1"/>
    <col min="12303" max="12303" width="14.7109375" customWidth="1"/>
    <col min="12310" max="12310" width="35.85546875" customWidth="1"/>
    <col min="12311" max="12311" width="15.5703125" customWidth="1"/>
    <col min="12312" max="12312" width="17.42578125" customWidth="1"/>
    <col min="12546" max="12546" width="22.28515625" customWidth="1"/>
    <col min="12547" max="12547" width="11.42578125" customWidth="1"/>
    <col min="12548" max="12548" width="18" customWidth="1"/>
    <col min="12549" max="12549" width="18.28515625" customWidth="1"/>
    <col min="12550" max="12550" width="20.7109375" customWidth="1"/>
    <col min="12552" max="12552" width="15.28515625" customWidth="1"/>
    <col min="12553" max="12553" width="40.5703125" customWidth="1"/>
    <col min="12554" max="12556" width="24.7109375" customWidth="1"/>
    <col min="12557" max="12557" width="20.42578125" customWidth="1"/>
    <col min="12559" max="12559" width="14.7109375" customWidth="1"/>
    <col min="12566" max="12566" width="35.85546875" customWidth="1"/>
    <col min="12567" max="12567" width="15.5703125" customWidth="1"/>
    <col min="12568" max="12568" width="17.42578125" customWidth="1"/>
    <col min="12802" max="12802" width="22.28515625" customWidth="1"/>
    <col min="12803" max="12803" width="11.42578125" customWidth="1"/>
    <col min="12804" max="12804" width="18" customWidth="1"/>
    <col min="12805" max="12805" width="18.28515625" customWidth="1"/>
    <col min="12806" max="12806" width="20.7109375" customWidth="1"/>
    <col min="12808" max="12808" width="15.28515625" customWidth="1"/>
    <col min="12809" max="12809" width="40.5703125" customWidth="1"/>
    <col min="12810" max="12812" width="24.7109375" customWidth="1"/>
    <col min="12813" max="12813" width="20.42578125" customWidth="1"/>
    <col min="12815" max="12815" width="14.7109375" customWidth="1"/>
    <col min="12822" max="12822" width="35.85546875" customWidth="1"/>
    <col min="12823" max="12823" width="15.5703125" customWidth="1"/>
    <col min="12824" max="12824" width="17.42578125" customWidth="1"/>
    <col min="13058" max="13058" width="22.28515625" customWidth="1"/>
    <col min="13059" max="13059" width="11.42578125" customWidth="1"/>
    <col min="13060" max="13060" width="18" customWidth="1"/>
    <col min="13061" max="13061" width="18.28515625" customWidth="1"/>
    <col min="13062" max="13062" width="20.7109375" customWidth="1"/>
    <col min="13064" max="13064" width="15.28515625" customWidth="1"/>
    <col min="13065" max="13065" width="40.5703125" customWidth="1"/>
    <col min="13066" max="13068" width="24.7109375" customWidth="1"/>
    <col min="13069" max="13069" width="20.42578125" customWidth="1"/>
    <col min="13071" max="13071" width="14.7109375" customWidth="1"/>
    <col min="13078" max="13078" width="35.85546875" customWidth="1"/>
    <col min="13079" max="13079" width="15.5703125" customWidth="1"/>
    <col min="13080" max="13080" width="17.42578125" customWidth="1"/>
    <col min="13314" max="13314" width="22.28515625" customWidth="1"/>
    <col min="13315" max="13315" width="11.42578125" customWidth="1"/>
    <col min="13316" max="13316" width="18" customWidth="1"/>
    <col min="13317" max="13317" width="18.28515625" customWidth="1"/>
    <col min="13318" max="13318" width="20.7109375" customWidth="1"/>
    <col min="13320" max="13320" width="15.28515625" customWidth="1"/>
    <col min="13321" max="13321" width="40.5703125" customWidth="1"/>
    <col min="13322" max="13324" width="24.7109375" customWidth="1"/>
    <col min="13325" max="13325" width="20.42578125" customWidth="1"/>
    <col min="13327" max="13327" width="14.7109375" customWidth="1"/>
    <col min="13334" max="13334" width="35.85546875" customWidth="1"/>
    <col min="13335" max="13335" width="15.5703125" customWidth="1"/>
    <col min="13336" max="13336" width="17.42578125" customWidth="1"/>
    <col min="13570" max="13570" width="22.28515625" customWidth="1"/>
    <col min="13571" max="13571" width="11.42578125" customWidth="1"/>
    <col min="13572" max="13572" width="18" customWidth="1"/>
    <col min="13573" max="13573" width="18.28515625" customWidth="1"/>
    <col min="13574" max="13574" width="20.7109375" customWidth="1"/>
    <col min="13576" max="13576" width="15.28515625" customWidth="1"/>
    <col min="13577" max="13577" width="40.5703125" customWidth="1"/>
    <col min="13578" max="13580" width="24.7109375" customWidth="1"/>
    <col min="13581" max="13581" width="20.42578125" customWidth="1"/>
    <col min="13583" max="13583" width="14.7109375" customWidth="1"/>
    <col min="13590" max="13590" width="35.85546875" customWidth="1"/>
    <col min="13591" max="13591" width="15.5703125" customWidth="1"/>
    <col min="13592" max="13592" width="17.42578125" customWidth="1"/>
    <col min="13826" max="13826" width="22.28515625" customWidth="1"/>
    <col min="13827" max="13827" width="11.42578125" customWidth="1"/>
    <col min="13828" max="13828" width="18" customWidth="1"/>
    <col min="13829" max="13829" width="18.28515625" customWidth="1"/>
    <col min="13830" max="13830" width="20.7109375" customWidth="1"/>
    <col min="13832" max="13832" width="15.28515625" customWidth="1"/>
    <col min="13833" max="13833" width="40.5703125" customWidth="1"/>
    <col min="13834" max="13836" width="24.7109375" customWidth="1"/>
    <col min="13837" max="13837" width="20.42578125" customWidth="1"/>
    <col min="13839" max="13839" width="14.7109375" customWidth="1"/>
    <col min="13846" max="13846" width="35.85546875" customWidth="1"/>
    <col min="13847" max="13847" width="15.5703125" customWidth="1"/>
    <col min="13848" max="13848" width="17.42578125" customWidth="1"/>
    <col min="14082" max="14082" width="22.28515625" customWidth="1"/>
    <col min="14083" max="14083" width="11.42578125" customWidth="1"/>
    <col min="14084" max="14084" width="18" customWidth="1"/>
    <col min="14085" max="14085" width="18.28515625" customWidth="1"/>
    <col min="14086" max="14086" width="20.7109375" customWidth="1"/>
    <col min="14088" max="14088" width="15.28515625" customWidth="1"/>
    <col min="14089" max="14089" width="40.5703125" customWidth="1"/>
    <col min="14090" max="14092" width="24.7109375" customWidth="1"/>
    <col min="14093" max="14093" width="20.42578125" customWidth="1"/>
    <col min="14095" max="14095" width="14.7109375" customWidth="1"/>
    <col min="14102" max="14102" width="35.85546875" customWidth="1"/>
    <col min="14103" max="14103" width="15.5703125" customWidth="1"/>
    <col min="14104" max="14104" width="17.42578125" customWidth="1"/>
    <col min="14338" max="14338" width="22.28515625" customWidth="1"/>
    <col min="14339" max="14339" width="11.42578125" customWidth="1"/>
    <col min="14340" max="14340" width="18" customWidth="1"/>
    <col min="14341" max="14341" width="18.28515625" customWidth="1"/>
    <col min="14342" max="14342" width="20.7109375" customWidth="1"/>
    <col min="14344" max="14344" width="15.28515625" customWidth="1"/>
    <col min="14345" max="14345" width="40.5703125" customWidth="1"/>
    <col min="14346" max="14348" width="24.7109375" customWidth="1"/>
    <col min="14349" max="14349" width="20.42578125" customWidth="1"/>
    <col min="14351" max="14351" width="14.7109375" customWidth="1"/>
    <col min="14358" max="14358" width="35.85546875" customWidth="1"/>
    <col min="14359" max="14359" width="15.5703125" customWidth="1"/>
    <col min="14360" max="14360" width="17.42578125" customWidth="1"/>
    <col min="14594" max="14594" width="22.28515625" customWidth="1"/>
    <col min="14595" max="14595" width="11.42578125" customWidth="1"/>
    <col min="14596" max="14596" width="18" customWidth="1"/>
    <col min="14597" max="14597" width="18.28515625" customWidth="1"/>
    <col min="14598" max="14598" width="20.7109375" customWidth="1"/>
    <col min="14600" max="14600" width="15.28515625" customWidth="1"/>
    <col min="14601" max="14601" width="40.5703125" customWidth="1"/>
    <col min="14602" max="14604" width="24.7109375" customWidth="1"/>
    <col min="14605" max="14605" width="20.42578125" customWidth="1"/>
    <col min="14607" max="14607" width="14.7109375" customWidth="1"/>
    <col min="14614" max="14614" width="35.85546875" customWidth="1"/>
    <col min="14615" max="14615" width="15.5703125" customWidth="1"/>
    <col min="14616" max="14616" width="17.42578125" customWidth="1"/>
    <col min="14850" max="14850" width="22.28515625" customWidth="1"/>
    <col min="14851" max="14851" width="11.42578125" customWidth="1"/>
    <col min="14852" max="14852" width="18" customWidth="1"/>
    <col min="14853" max="14853" width="18.28515625" customWidth="1"/>
    <col min="14854" max="14854" width="20.7109375" customWidth="1"/>
    <col min="14856" max="14856" width="15.28515625" customWidth="1"/>
    <col min="14857" max="14857" width="40.5703125" customWidth="1"/>
    <col min="14858" max="14860" width="24.7109375" customWidth="1"/>
    <col min="14861" max="14861" width="20.42578125" customWidth="1"/>
    <col min="14863" max="14863" width="14.7109375" customWidth="1"/>
    <col min="14870" max="14870" width="35.85546875" customWidth="1"/>
    <col min="14871" max="14871" width="15.5703125" customWidth="1"/>
    <col min="14872" max="14872" width="17.42578125" customWidth="1"/>
    <col min="15106" max="15106" width="22.28515625" customWidth="1"/>
    <col min="15107" max="15107" width="11.42578125" customWidth="1"/>
    <col min="15108" max="15108" width="18" customWidth="1"/>
    <col min="15109" max="15109" width="18.28515625" customWidth="1"/>
    <col min="15110" max="15110" width="20.7109375" customWidth="1"/>
    <col min="15112" max="15112" width="15.28515625" customWidth="1"/>
    <col min="15113" max="15113" width="40.5703125" customWidth="1"/>
    <col min="15114" max="15116" width="24.7109375" customWidth="1"/>
    <col min="15117" max="15117" width="20.42578125" customWidth="1"/>
    <col min="15119" max="15119" width="14.7109375" customWidth="1"/>
    <col min="15126" max="15126" width="35.85546875" customWidth="1"/>
    <col min="15127" max="15127" width="15.5703125" customWidth="1"/>
    <col min="15128" max="15128" width="17.42578125" customWidth="1"/>
    <col min="15362" max="15362" width="22.28515625" customWidth="1"/>
    <col min="15363" max="15363" width="11.42578125" customWidth="1"/>
    <col min="15364" max="15364" width="18" customWidth="1"/>
    <col min="15365" max="15365" width="18.28515625" customWidth="1"/>
    <col min="15366" max="15366" width="20.7109375" customWidth="1"/>
    <col min="15368" max="15368" width="15.28515625" customWidth="1"/>
    <col min="15369" max="15369" width="40.5703125" customWidth="1"/>
    <col min="15370" max="15372" width="24.7109375" customWidth="1"/>
    <col min="15373" max="15373" width="20.42578125" customWidth="1"/>
    <col min="15375" max="15375" width="14.7109375" customWidth="1"/>
    <col min="15382" max="15382" width="35.85546875" customWidth="1"/>
    <col min="15383" max="15383" width="15.5703125" customWidth="1"/>
    <col min="15384" max="15384" width="17.42578125" customWidth="1"/>
    <col min="15618" max="15618" width="22.28515625" customWidth="1"/>
    <col min="15619" max="15619" width="11.42578125" customWidth="1"/>
    <col min="15620" max="15620" width="18" customWidth="1"/>
    <col min="15621" max="15621" width="18.28515625" customWidth="1"/>
    <col min="15622" max="15622" width="20.7109375" customWidth="1"/>
    <col min="15624" max="15624" width="15.28515625" customWidth="1"/>
    <col min="15625" max="15625" width="40.5703125" customWidth="1"/>
    <col min="15626" max="15628" width="24.7109375" customWidth="1"/>
    <col min="15629" max="15629" width="20.42578125" customWidth="1"/>
    <col min="15631" max="15631" width="14.7109375" customWidth="1"/>
    <col min="15638" max="15638" width="35.85546875" customWidth="1"/>
    <col min="15639" max="15639" width="15.5703125" customWidth="1"/>
    <col min="15640" max="15640" width="17.42578125" customWidth="1"/>
    <col min="15874" max="15874" width="22.28515625" customWidth="1"/>
    <col min="15875" max="15875" width="11.42578125" customWidth="1"/>
    <col min="15876" max="15876" width="18" customWidth="1"/>
    <col min="15877" max="15877" width="18.28515625" customWidth="1"/>
    <col min="15878" max="15878" width="20.7109375" customWidth="1"/>
    <col min="15880" max="15880" width="15.28515625" customWidth="1"/>
    <col min="15881" max="15881" width="40.5703125" customWidth="1"/>
    <col min="15882" max="15884" width="24.7109375" customWidth="1"/>
    <col min="15885" max="15885" width="20.42578125" customWidth="1"/>
    <col min="15887" max="15887" width="14.7109375" customWidth="1"/>
    <col min="15894" max="15894" width="35.85546875" customWidth="1"/>
    <col min="15895" max="15895" width="15.5703125" customWidth="1"/>
    <col min="15896" max="15896" width="17.42578125" customWidth="1"/>
    <col min="16130" max="16130" width="22.28515625" customWidth="1"/>
    <col min="16131" max="16131" width="11.42578125" customWidth="1"/>
    <col min="16132" max="16132" width="18" customWidth="1"/>
    <col min="16133" max="16133" width="18.28515625" customWidth="1"/>
    <col min="16134" max="16134" width="20.7109375" customWidth="1"/>
    <col min="16136" max="16136" width="15.28515625" customWidth="1"/>
    <col min="16137" max="16137" width="40.5703125" customWidth="1"/>
    <col min="16138" max="16140" width="24.7109375" customWidth="1"/>
    <col min="16141" max="16141" width="20.42578125" customWidth="1"/>
    <col min="16143" max="16143" width="14.7109375" customWidth="1"/>
    <col min="16150" max="16150" width="35.85546875" customWidth="1"/>
    <col min="16151" max="16151" width="15.5703125" customWidth="1"/>
    <col min="16152" max="16152" width="17.42578125" customWidth="1"/>
  </cols>
  <sheetData>
    <row r="1" spans="1:22" ht="12.75" customHeight="1" x14ac:dyDescent="0.25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V1"/>
    </row>
    <row r="2" spans="1:22" ht="12.75" customHeight="1" x14ac:dyDescent="0.25">
      <c r="A2" s="218" t="s">
        <v>65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V2"/>
    </row>
    <row r="3" spans="1:22" ht="12.75" customHeight="1" x14ac:dyDescent="0.25">
      <c r="A3" s="218" t="s">
        <v>66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V3"/>
    </row>
    <row r="4" spans="1:22" ht="12.75" customHeight="1" x14ac:dyDescent="0.25">
      <c r="A4" s="218" t="s">
        <v>88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V4"/>
    </row>
    <row r="5" spans="1:22" ht="12.75" customHeight="1" thickBot="1" x14ac:dyDescent="0.3">
      <c r="A5" s="218"/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V5"/>
    </row>
    <row r="6" spans="1:22" ht="15" customHeight="1" x14ac:dyDescent="0.25">
      <c r="A6" s="229" t="s">
        <v>28</v>
      </c>
      <c r="B6" s="229" t="s">
        <v>29</v>
      </c>
      <c r="C6" s="229" t="s">
        <v>29</v>
      </c>
      <c r="D6" s="229" t="s">
        <v>30</v>
      </c>
      <c r="E6" s="229" t="s">
        <v>31</v>
      </c>
      <c r="F6" s="229" t="s">
        <v>32</v>
      </c>
      <c r="G6" s="229" t="s">
        <v>33</v>
      </c>
      <c r="H6" s="229" t="s">
        <v>34</v>
      </c>
      <c r="I6" s="229" t="s">
        <v>67</v>
      </c>
      <c r="J6" s="229" t="s">
        <v>70</v>
      </c>
      <c r="K6" s="229" t="s">
        <v>90</v>
      </c>
      <c r="L6" s="229" t="s">
        <v>91</v>
      </c>
      <c r="M6" s="229" t="s">
        <v>89</v>
      </c>
      <c r="V6"/>
    </row>
    <row r="7" spans="1:22" ht="33" customHeight="1" thickBot="1" x14ac:dyDescent="0.3">
      <c r="A7" s="242"/>
      <c r="B7" s="242"/>
      <c r="C7" s="242"/>
      <c r="D7" s="242"/>
      <c r="E7" s="242"/>
      <c r="F7" s="242"/>
      <c r="G7" s="242"/>
      <c r="H7" s="242"/>
      <c r="I7" s="242"/>
      <c r="J7" s="242"/>
      <c r="K7" s="242"/>
      <c r="L7" s="242"/>
      <c r="M7" s="230"/>
      <c r="V7"/>
    </row>
    <row r="8" spans="1:22" ht="15" customHeight="1" thickBot="1" x14ac:dyDescent="0.3">
      <c r="A8" s="47" t="s">
        <v>14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V8"/>
    </row>
    <row r="9" spans="1:22" ht="15" customHeight="1" x14ac:dyDescent="0.25">
      <c r="A9" s="231" t="s">
        <v>35</v>
      </c>
      <c r="B9" s="25">
        <v>1</v>
      </c>
      <c r="C9" s="25">
        <v>1</v>
      </c>
      <c r="D9" s="93">
        <v>0.29166666666666669</v>
      </c>
      <c r="E9" s="93">
        <v>0.33333333333333331</v>
      </c>
      <c r="F9" s="94" t="s">
        <v>36</v>
      </c>
      <c r="G9" s="223" t="s">
        <v>37</v>
      </c>
      <c r="H9" s="223">
        <v>14</v>
      </c>
      <c r="I9" s="94"/>
      <c r="J9" s="77"/>
      <c r="K9" s="77"/>
      <c r="L9" s="77"/>
      <c r="M9" s="94"/>
      <c r="V9"/>
    </row>
    <row r="10" spans="1:22" ht="15" customHeight="1" thickBot="1" x14ac:dyDescent="0.3">
      <c r="A10" s="232"/>
      <c r="B10" s="156">
        <v>2</v>
      </c>
      <c r="C10" s="50">
        <v>2</v>
      </c>
      <c r="D10" s="95" t="s">
        <v>38</v>
      </c>
      <c r="E10" s="96">
        <v>0.75</v>
      </c>
      <c r="F10" s="95" t="s">
        <v>39</v>
      </c>
      <c r="G10" s="224"/>
      <c r="H10" s="224"/>
      <c r="I10" s="97"/>
      <c r="J10" s="97"/>
      <c r="K10" s="97"/>
      <c r="L10" s="84"/>
      <c r="M10" s="98"/>
      <c r="V10"/>
    </row>
    <row r="11" spans="1:22" ht="15" customHeight="1" x14ac:dyDescent="0.25">
      <c r="A11" s="241" t="s">
        <v>40</v>
      </c>
      <c r="B11" s="25">
        <v>1</v>
      </c>
      <c r="C11" s="25">
        <v>3</v>
      </c>
      <c r="D11" s="94" t="s">
        <v>41</v>
      </c>
      <c r="E11" s="93">
        <v>0.25</v>
      </c>
      <c r="F11" s="94" t="s">
        <v>42</v>
      </c>
      <c r="G11" s="224"/>
      <c r="H11" s="224"/>
      <c r="I11" s="94"/>
      <c r="J11" s="77"/>
      <c r="K11" s="77"/>
      <c r="L11" s="77"/>
      <c r="M11" s="94"/>
      <c r="V11"/>
    </row>
    <row r="12" spans="1:22" ht="15" customHeight="1" thickBot="1" x14ac:dyDescent="0.3">
      <c r="A12" s="232"/>
      <c r="B12" s="157">
        <v>2</v>
      </c>
      <c r="C12" s="50">
        <v>4</v>
      </c>
      <c r="D12" s="95" t="s">
        <v>43</v>
      </c>
      <c r="E12" s="96" t="s">
        <v>44</v>
      </c>
      <c r="F12" s="95" t="s">
        <v>45</v>
      </c>
      <c r="G12" s="225"/>
      <c r="H12" s="225"/>
      <c r="I12" s="95"/>
      <c r="J12" s="97"/>
      <c r="K12" s="97"/>
      <c r="L12" s="97"/>
      <c r="M12" s="95"/>
      <c r="V12"/>
    </row>
    <row r="13" spans="1:22" ht="15" customHeight="1" thickBot="1" x14ac:dyDescent="0.3">
      <c r="A13" s="1" t="s">
        <v>17</v>
      </c>
      <c r="B13" s="52"/>
      <c r="C13" s="52"/>
      <c r="D13" s="99"/>
      <c r="E13" s="100"/>
      <c r="F13" s="101"/>
      <c r="G13" s="102"/>
      <c r="H13" s="102"/>
      <c r="I13" s="52"/>
      <c r="J13" s="53"/>
      <c r="K13" s="53"/>
      <c r="L13" s="53"/>
      <c r="M13" s="52"/>
      <c r="V13"/>
    </row>
    <row r="14" spans="1:22" ht="15" customHeight="1" x14ac:dyDescent="0.25">
      <c r="A14" s="231" t="s">
        <v>35</v>
      </c>
      <c r="B14" s="56">
        <v>1</v>
      </c>
      <c r="C14" s="56">
        <v>5</v>
      </c>
      <c r="D14" s="94" t="s">
        <v>46</v>
      </c>
      <c r="E14" s="103" t="s">
        <v>47</v>
      </c>
      <c r="F14" s="94" t="s">
        <v>48</v>
      </c>
      <c r="G14" s="223" t="s">
        <v>49</v>
      </c>
      <c r="H14" s="223">
        <v>5</v>
      </c>
      <c r="I14" s="25"/>
      <c r="J14" s="77"/>
      <c r="K14" s="77"/>
      <c r="L14" s="77"/>
      <c r="M14" s="94"/>
      <c r="V14"/>
    </row>
    <row r="15" spans="1:22" ht="15" customHeight="1" thickBot="1" x14ac:dyDescent="0.3">
      <c r="A15" s="232"/>
      <c r="B15" s="156">
        <v>2</v>
      </c>
      <c r="C15" s="59">
        <v>6</v>
      </c>
      <c r="D15" s="98" t="s">
        <v>50</v>
      </c>
      <c r="E15" s="104" t="s">
        <v>51</v>
      </c>
      <c r="F15" s="98" t="s">
        <v>52</v>
      </c>
      <c r="G15" s="224"/>
      <c r="H15" s="225"/>
      <c r="I15" s="105"/>
      <c r="J15" s="164"/>
      <c r="K15" s="164"/>
      <c r="L15" s="97"/>
      <c r="M15" s="106"/>
      <c r="V15"/>
    </row>
    <row r="16" spans="1:22" ht="15" customHeight="1" x14ac:dyDescent="0.25">
      <c r="A16" s="239" t="s">
        <v>53</v>
      </c>
      <c r="B16" s="63">
        <v>1</v>
      </c>
      <c r="C16" s="63">
        <v>7</v>
      </c>
      <c r="D16" s="107" t="s">
        <v>54</v>
      </c>
      <c r="E16" s="108" t="s">
        <v>55</v>
      </c>
      <c r="F16" s="107" t="s">
        <v>48</v>
      </c>
      <c r="G16" s="224"/>
      <c r="H16" s="223">
        <v>10</v>
      </c>
      <c r="I16" s="56"/>
      <c r="J16" s="77"/>
      <c r="K16" s="77"/>
      <c r="L16" s="77"/>
      <c r="M16" s="94"/>
      <c r="V16"/>
    </row>
    <row r="17" spans="1:22" ht="15" customHeight="1" x14ac:dyDescent="0.25">
      <c r="A17" s="239"/>
      <c r="B17" s="66">
        <v>2</v>
      </c>
      <c r="C17" s="66">
        <v>8</v>
      </c>
      <c r="D17" s="109" t="s">
        <v>56</v>
      </c>
      <c r="E17" s="110" t="s">
        <v>57</v>
      </c>
      <c r="F17" s="109" t="s">
        <v>58</v>
      </c>
      <c r="G17" s="224"/>
      <c r="H17" s="224"/>
      <c r="I17" s="111"/>
      <c r="J17" s="79"/>
      <c r="K17" s="79"/>
      <c r="L17" s="79"/>
      <c r="M17" s="109"/>
      <c r="V17"/>
    </row>
    <row r="18" spans="1:22" ht="15" customHeight="1" x14ac:dyDescent="0.25">
      <c r="A18" s="239"/>
      <c r="B18" s="66">
        <v>3</v>
      </c>
      <c r="C18" s="66">
        <v>9</v>
      </c>
      <c r="D18" s="109" t="s">
        <v>59</v>
      </c>
      <c r="E18" s="112" t="s">
        <v>60</v>
      </c>
      <c r="F18" s="109" t="s">
        <v>52</v>
      </c>
      <c r="G18" s="224"/>
      <c r="H18" s="224"/>
      <c r="I18" s="111"/>
      <c r="J18" s="79"/>
      <c r="K18" s="79"/>
      <c r="L18" s="79"/>
      <c r="M18" s="109"/>
      <c r="V18"/>
    </row>
    <row r="19" spans="1:22" ht="15" customHeight="1" thickBot="1" x14ac:dyDescent="0.3">
      <c r="A19" s="240"/>
      <c r="B19" s="158">
        <v>4</v>
      </c>
      <c r="C19" s="70">
        <v>10</v>
      </c>
      <c r="D19" s="98" t="s">
        <v>61</v>
      </c>
      <c r="E19" s="113" t="s">
        <v>62</v>
      </c>
      <c r="F19" s="98" t="s">
        <v>52</v>
      </c>
      <c r="G19" s="225"/>
      <c r="H19" s="225"/>
      <c r="I19" s="59"/>
      <c r="J19" s="84"/>
      <c r="K19" s="84"/>
      <c r="L19" s="84"/>
      <c r="M19" s="98"/>
      <c r="V19"/>
    </row>
    <row r="20" spans="1:22" ht="15" hidden="1" customHeight="1" thickBot="1" x14ac:dyDescent="0.3">
      <c r="A20" s="1" t="s">
        <v>19</v>
      </c>
      <c r="B20" s="72"/>
      <c r="C20" s="72"/>
      <c r="D20" s="114"/>
      <c r="E20" s="115"/>
      <c r="F20" s="116"/>
      <c r="G20" s="102"/>
      <c r="H20" s="117"/>
      <c r="I20" s="118"/>
      <c r="J20" s="119"/>
      <c r="K20" s="119"/>
      <c r="L20" s="119"/>
      <c r="M20" s="118"/>
      <c r="V20"/>
    </row>
    <row r="21" spans="1:22" ht="15" hidden="1" customHeight="1" x14ac:dyDescent="0.25">
      <c r="A21" s="231" t="s">
        <v>35</v>
      </c>
      <c r="B21" s="56">
        <v>1</v>
      </c>
      <c r="C21" s="25">
        <v>11</v>
      </c>
      <c r="D21" s="94" t="s">
        <v>46</v>
      </c>
      <c r="E21" s="103" t="s">
        <v>47</v>
      </c>
      <c r="F21" s="94" t="s">
        <v>48</v>
      </c>
      <c r="G21" s="233" t="s">
        <v>63</v>
      </c>
      <c r="H21" s="223">
        <v>5</v>
      </c>
      <c r="I21" s="120"/>
      <c r="J21" s="121"/>
      <c r="K21" s="121"/>
      <c r="L21" s="121"/>
      <c r="M21" s="122"/>
      <c r="V21"/>
    </row>
    <row r="22" spans="1:22" ht="15" hidden="1" customHeight="1" thickBot="1" x14ac:dyDescent="0.3">
      <c r="A22" s="232"/>
      <c r="B22" s="156">
        <v>2</v>
      </c>
      <c r="C22" s="50">
        <v>12</v>
      </c>
      <c r="D22" s="98" t="s">
        <v>50</v>
      </c>
      <c r="E22" s="104" t="s">
        <v>51</v>
      </c>
      <c r="F22" s="98" t="s">
        <v>52</v>
      </c>
      <c r="G22" s="234"/>
      <c r="H22" s="225"/>
      <c r="I22" s="123"/>
      <c r="J22" s="165"/>
      <c r="K22" s="165"/>
      <c r="L22" s="124"/>
      <c r="M22" s="125"/>
      <c r="V22"/>
    </row>
    <row r="23" spans="1:22" ht="18" hidden="1" customHeight="1" x14ac:dyDescent="0.25">
      <c r="A23" s="236" t="s">
        <v>40</v>
      </c>
      <c r="B23" s="63">
        <v>1</v>
      </c>
      <c r="C23" s="25">
        <v>13</v>
      </c>
      <c r="D23" s="126"/>
      <c r="E23" s="127"/>
      <c r="F23" s="126"/>
      <c r="G23" s="234"/>
      <c r="H23" s="223">
        <v>5</v>
      </c>
      <c r="I23" s="120"/>
      <c r="J23" s="121"/>
      <c r="K23" s="121"/>
      <c r="L23" s="121"/>
      <c r="M23" s="122"/>
      <c r="V23"/>
    </row>
    <row r="24" spans="1:22" ht="15" hidden="1" customHeight="1" x14ac:dyDescent="0.25">
      <c r="A24" s="236"/>
      <c r="B24" s="66">
        <v>2</v>
      </c>
      <c r="C24" s="65">
        <v>14</v>
      </c>
      <c r="D24" s="128"/>
      <c r="E24" s="129"/>
      <c r="F24" s="128"/>
      <c r="G24" s="234"/>
      <c r="H24" s="224"/>
      <c r="I24" s="130"/>
      <c r="J24" s="166"/>
      <c r="K24" s="166"/>
      <c r="L24" s="131"/>
      <c r="M24" s="132"/>
      <c r="V24"/>
    </row>
    <row r="25" spans="1:22" ht="15" hidden="1" customHeight="1" x14ac:dyDescent="0.25">
      <c r="A25" s="236"/>
      <c r="B25" s="66">
        <v>3</v>
      </c>
      <c r="C25" s="65">
        <v>15</v>
      </c>
      <c r="D25" s="128"/>
      <c r="E25" s="129"/>
      <c r="F25" s="128"/>
      <c r="G25" s="234"/>
      <c r="H25" s="224"/>
      <c r="I25" s="130"/>
      <c r="J25" s="166"/>
      <c r="K25" s="166"/>
      <c r="L25" s="131"/>
      <c r="M25" s="132"/>
      <c r="V25"/>
    </row>
    <row r="26" spans="1:22" ht="15" hidden="1" customHeight="1" thickBot="1" x14ac:dyDescent="0.3">
      <c r="A26" s="237"/>
      <c r="B26" s="158">
        <v>4</v>
      </c>
      <c r="C26" s="50">
        <v>16</v>
      </c>
      <c r="D26" s="133"/>
      <c r="E26" s="133"/>
      <c r="F26" s="133"/>
      <c r="G26" s="235"/>
      <c r="H26" s="225"/>
      <c r="I26" s="123"/>
      <c r="J26" s="165"/>
      <c r="K26" s="165"/>
      <c r="L26" s="124"/>
      <c r="M26" s="125"/>
      <c r="V26"/>
    </row>
    <row r="27" spans="1:22" ht="15" hidden="1" customHeight="1" thickBot="1" x14ac:dyDescent="0.3">
      <c r="A27" s="134" t="s">
        <v>20</v>
      </c>
      <c r="B27" s="135"/>
      <c r="C27" s="135"/>
      <c r="D27" s="136"/>
      <c r="E27" s="136"/>
      <c r="F27" s="137"/>
      <c r="G27" s="137"/>
      <c r="H27" s="137"/>
      <c r="I27" s="137"/>
      <c r="J27" s="137"/>
      <c r="K27" s="137"/>
      <c r="L27" s="137"/>
      <c r="M27" s="138"/>
      <c r="V27"/>
    </row>
    <row r="28" spans="1:22" ht="15" hidden="1" customHeight="1" x14ac:dyDescent="0.25">
      <c r="A28" s="221" t="s">
        <v>35</v>
      </c>
      <c r="B28" s="25">
        <v>1</v>
      </c>
      <c r="C28" s="75">
        <v>17</v>
      </c>
      <c r="D28" s="57" t="s">
        <v>46</v>
      </c>
      <c r="E28" s="58" t="s">
        <v>47</v>
      </c>
      <c r="F28" s="25" t="s">
        <v>48</v>
      </c>
      <c r="G28" s="233" t="s">
        <v>63</v>
      </c>
      <c r="H28" s="223">
        <v>5</v>
      </c>
      <c r="I28" s="139"/>
      <c r="J28" s="167"/>
      <c r="K28" s="167"/>
      <c r="L28" s="121"/>
      <c r="M28" s="122"/>
      <c r="V28"/>
    </row>
    <row r="29" spans="1:22" ht="15" hidden="1" customHeight="1" thickBot="1" x14ac:dyDescent="0.3">
      <c r="A29" s="222"/>
      <c r="B29" s="156">
        <v>2</v>
      </c>
      <c r="C29" s="76">
        <v>18</v>
      </c>
      <c r="D29" s="60" t="s">
        <v>50</v>
      </c>
      <c r="E29" s="61" t="s">
        <v>51</v>
      </c>
      <c r="F29" s="62" t="s">
        <v>52</v>
      </c>
      <c r="G29" s="234"/>
      <c r="H29" s="225"/>
      <c r="I29" s="140"/>
      <c r="J29" s="168"/>
      <c r="K29" s="168"/>
      <c r="L29" s="124"/>
      <c r="M29" s="125"/>
      <c r="V29"/>
    </row>
    <row r="30" spans="1:22" ht="15" hidden="1" customHeight="1" x14ac:dyDescent="0.25">
      <c r="A30" s="238" t="s">
        <v>40</v>
      </c>
      <c r="B30" s="65">
        <v>1</v>
      </c>
      <c r="C30" s="77">
        <v>19</v>
      </c>
      <c r="D30" s="73"/>
      <c r="E30" s="78"/>
      <c r="F30" s="74"/>
      <c r="G30" s="234"/>
      <c r="H30" s="223">
        <v>5</v>
      </c>
      <c r="I30" s="126"/>
      <c r="J30" s="121"/>
      <c r="K30" s="121"/>
      <c r="L30" s="121"/>
      <c r="M30" s="122"/>
      <c r="V30"/>
    </row>
    <row r="31" spans="1:22" ht="15" hidden="1" customHeight="1" x14ac:dyDescent="0.25">
      <c r="A31" s="239"/>
      <c r="B31" s="68">
        <v>2</v>
      </c>
      <c r="C31" s="79">
        <v>20</v>
      </c>
      <c r="D31" s="80"/>
      <c r="E31" s="81"/>
      <c r="F31" s="82"/>
      <c r="G31" s="234"/>
      <c r="H31" s="224"/>
      <c r="I31" s="141"/>
      <c r="J31" s="131"/>
      <c r="K31" s="131"/>
      <c r="L31" s="131"/>
      <c r="M31" s="132"/>
      <c r="V31"/>
    </row>
    <row r="32" spans="1:22" ht="15" hidden="1" customHeight="1" x14ac:dyDescent="0.25">
      <c r="A32" s="239"/>
      <c r="B32" s="68">
        <v>3</v>
      </c>
      <c r="C32" s="79">
        <v>21</v>
      </c>
      <c r="D32" s="80"/>
      <c r="E32" s="83"/>
      <c r="F32" s="82"/>
      <c r="G32" s="234"/>
      <c r="H32" s="224"/>
      <c r="I32" s="141"/>
      <c r="J32" s="131"/>
      <c r="K32" s="131"/>
      <c r="L32" s="131"/>
      <c r="M32" s="132"/>
      <c r="V32"/>
    </row>
    <row r="33" spans="1:22" ht="15" hidden="1" customHeight="1" thickBot="1" x14ac:dyDescent="0.3">
      <c r="A33" s="240"/>
      <c r="B33" s="160">
        <v>4</v>
      </c>
      <c r="C33" s="84">
        <v>22</v>
      </c>
      <c r="D33" s="85"/>
      <c r="E33" s="86"/>
      <c r="F33" s="87"/>
      <c r="G33" s="235"/>
      <c r="H33" s="225"/>
      <c r="I33" s="142"/>
      <c r="J33" s="124"/>
      <c r="K33" s="124"/>
      <c r="L33" s="124"/>
      <c r="M33" s="125"/>
      <c r="V33"/>
    </row>
    <row r="34" spans="1:22" ht="15" customHeight="1" x14ac:dyDescent="0.25">
      <c r="H34"/>
      <c r="I34"/>
      <c r="V34"/>
    </row>
    <row r="35" spans="1:22" x14ac:dyDescent="0.25">
      <c r="A35" s="189"/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V35"/>
    </row>
    <row r="36" spans="1:22" x14ac:dyDescent="0.25">
      <c r="A36" s="189"/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V36"/>
    </row>
    <row r="37" spans="1:22" x14ac:dyDescent="0.25">
      <c r="A37" s="189"/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V37"/>
    </row>
    <row r="38" spans="1:22" ht="15" customHeight="1" x14ac:dyDescent="0.3">
      <c r="A38" s="88" t="s">
        <v>22</v>
      </c>
      <c r="D38" s="89"/>
      <c r="E38" s="90"/>
      <c r="F38" s="90"/>
      <c r="G38" s="91"/>
      <c r="H38" s="190"/>
      <c r="I38" s="190"/>
      <c r="J38" s="191"/>
      <c r="K38" s="191"/>
      <c r="L38" s="191"/>
      <c r="M38" s="191"/>
      <c r="V38"/>
    </row>
    <row r="39" spans="1:22" ht="15" customHeight="1" x14ac:dyDescent="0.3">
      <c r="A39" s="88" t="s">
        <v>23</v>
      </c>
      <c r="D39" s="89"/>
      <c r="E39" s="90"/>
      <c r="F39" s="90"/>
      <c r="G39" s="91"/>
      <c r="H39" s="190"/>
      <c r="I39" s="190"/>
      <c r="J39" s="191"/>
      <c r="K39" s="191"/>
      <c r="L39" s="191"/>
      <c r="M39" s="191"/>
      <c r="N39" s="190"/>
      <c r="V39"/>
    </row>
    <row r="40" spans="1:22" ht="15" customHeight="1" x14ac:dyDescent="0.3">
      <c r="A40" s="88" t="s">
        <v>24</v>
      </c>
      <c r="D40" s="89"/>
      <c r="E40" s="90"/>
      <c r="F40" s="90"/>
      <c r="G40" s="91"/>
      <c r="H40" s="190"/>
      <c r="I40" s="190"/>
      <c r="J40" s="191"/>
      <c r="K40" s="191"/>
      <c r="L40" s="191"/>
      <c r="M40" s="191"/>
      <c r="N40" s="190"/>
      <c r="V40"/>
    </row>
    <row r="41" spans="1:22" ht="15" customHeight="1" x14ac:dyDescent="0.3">
      <c r="A41" s="88" t="s">
        <v>25</v>
      </c>
      <c r="D41" s="89"/>
      <c r="E41" s="90"/>
      <c r="F41" s="90"/>
      <c r="G41" s="91"/>
      <c r="H41" s="190"/>
      <c r="I41" s="190"/>
      <c r="J41" s="191"/>
      <c r="K41" s="191"/>
      <c r="L41" s="191"/>
      <c r="M41" s="191"/>
      <c r="N41" s="190"/>
      <c r="V41"/>
    </row>
    <row r="42" spans="1:22" ht="15" customHeight="1" x14ac:dyDescent="0.3">
      <c r="A42" s="88" t="s">
        <v>26</v>
      </c>
      <c r="D42" s="89"/>
      <c r="E42" s="90"/>
      <c r="F42" s="90"/>
      <c r="G42" s="91"/>
      <c r="H42" s="190"/>
      <c r="I42" s="190"/>
      <c r="J42" s="191"/>
      <c r="K42" s="191"/>
      <c r="L42" s="191"/>
      <c r="M42" s="191"/>
      <c r="N42" s="190"/>
      <c r="V42"/>
    </row>
    <row r="43" spans="1:22" ht="15" customHeight="1" x14ac:dyDescent="0.3">
      <c r="A43" s="88" t="s">
        <v>27</v>
      </c>
      <c r="D43" s="89"/>
      <c r="E43" s="90"/>
      <c r="F43" s="90"/>
      <c r="G43" s="91"/>
      <c r="H43" s="190"/>
      <c r="I43" s="190"/>
      <c r="J43" s="191"/>
      <c r="K43" s="191"/>
      <c r="L43" s="191"/>
      <c r="M43" s="191"/>
      <c r="N43" s="190"/>
      <c r="V43"/>
    </row>
    <row r="44" spans="1:22" ht="15" customHeight="1" x14ac:dyDescent="0.25">
      <c r="D44" s="89"/>
      <c r="E44" s="90"/>
      <c r="F44" s="90"/>
      <c r="G44" s="91"/>
      <c r="H44" s="190"/>
      <c r="I44" s="190"/>
      <c r="J44" s="191"/>
      <c r="K44" s="191"/>
      <c r="L44" s="191"/>
      <c r="M44" s="191"/>
      <c r="N44" s="190"/>
      <c r="V44"/>
    </row>
    <row r="45" spans="1:22" ht="15" customHeight="1" x14ac:dyDescent="0.25">
      <c r="H45"/>
      <c r="I45"/>
      <c r="V45"/>
    </row>
    <row r="46" spans="1:22" ht="15" customHeight="1" x14ac:dyDescent="0.25">
      <c r="H46"/>
      <c r="I46"/>
      <c r="V46"/>
    </row>
    <row r="47" spans="1:22" ht="27.75" customHeight="1" x14ac:dyDescent="0.25">
      <c r="H47"/>
      <c r="I47"/>
      <c r="V47"/>
    </row>
    <row r="48" spans="1:22" ht="15" customHeight="1" x14ac:dyDescent="0.25">
      <c r="H48"/>
      <c r="I48"/>
      <c r="V48"/>
    </row>
    <row r="49" spans="8:22" ht="15" customHeight="1" x14ac:dyDescent="0.25">
      <c r="H49"/>
      <c r="I49"/>
      <c r="V49"/>
    </row>
    <row r="50" spans="8:22" ht="15" customHeight="1" x14ac:dyDescent="0.25">
      <c r="H50"/>
      <c r="I50"/>
      <c r="V50"/>
    </row>
    <row r="51" spans="8:22" ht="15" customHeight="1" x14ac:dyDescent="0.25">
      <c r="H51"/>
      <c r="I51"/>
      <c r="V51"/>
    </row>
    <row r="52" spans="8:22" ht="15" customHeight="1" x14ac:dyDescent="0.25">
      <c r="H52"/>
      <c r="I52"/>
      <c r="V52"/>
    </row>
    <row r="53" spans="8:22" ht="15" customHeight="1" x14ac:dyDescent="0.25">
      <c r="H53"/>
      <c r="I53"/>
      <c r="V53"/>
    </row>
    <row r="54" spans="8:22" ht="15" customHeight="1" x14ac:dyDescent="0.25">
      <c r="H54"/>
      <c r="I54"/>
      <c r="V54"/>
    </row>
    <row r="55" spans="8:22" ht="15" customHeight="1" x14ac:dyDescent="0.25">
      <c r="H55"/>
      <c r="I55"/>
      <c r="V55"/>
    </row>
    <row r="56" spans="8:22" ht="15" customHeight="1" x14ac:dyDescent="0.25">
      <c r="H56"/>
      <c r="I56"/>
      <c r="V56"/>
    </row>
    <row r="57" spans="8:22" ht="15" customHeight="1" x14ac:dyDescent="0.25">
      <c r="H57"/>
      <c r="I57"/>
      <c r="V57"/>
    </row>
    <row r="58" spans="8:22" ht="15" customHeight="1" x14ac:dyDescent="0.25">
      <c r="H58"/>
      <c r="I58"/>
      <c r="V58"/>
    </row>
    <row r="59" spans="8:22" ht="15" customHeight="1" x14ac:dyDescent="0.25">
      <c r="H59"/>
      <c r="I59"/>
      <c r="V59"/>
    </row>
    <row r="60" spans="8:22" ht="15" customHeight="1" x14ac:dyDescent="0.25">
      <c r="H60"/>
      <c r="I60"/>
      <c r="V60"/>
    </row>
    <row r="61" spans="8:22" ht="15" customHeight="1" x14ac:dyDescent="0.25">
      <c r="H61"/>
      <c r="I61"/>
      <c r="V61"/>
    </row>
    <row r="62" spans="8:22" ht="15" customHeight="1" x14ac:dyDescent="0.25">
      <c r="H62"/>
      <c r="I62"/>
      <c r="V62"/>
    </row>
    <row r="63" spans="8:22" ht="15" customHeight="1" x14ac:dyDescent="0.25">
      <c r="H63"/>
      <c r="I63"/>
      <c r="V63"/>
    </row>
    <row r="64" spans="8:22" ht="15" customHeight="1" x14ac:dyDescent="0.25">
      <c r="H64"/>
      <c r="I64"/>
      <c r="V64"/>
    </row>
    <row r="65" spans="8:22" ht="15" customHeight="1" x14ac:dyDescent="0.25">
      <c r="H65"/>
      <c r="I65"/>
      <c r="V65"/>
    </row>
    <row r="66" spans="8:22" ht="15" customHeight="1" x14ac:dyDescent="0.25">
      <c r="H66"/>
      <c r="I66"/>
      <c r="V66"/>
    </row>
    <row r="67" spans="8:22" ht="15" customHeight="1" x14ac:dyDescent="0.25">
      <c r="H67"/>
      <c r="I67"/>
      <c r="V67"/>
    </row>
    <row r="68" spans="8:22" ht="15" customHeight="1" x14ac:dyDescent="0.25">
      <c r="H68"/>
      <c r="I68"/>
      <c r="V68"/>
    </row>
    <row r="69" spans="8:22" ht="15" customHeight="1" x14ac:dyDescent="0.25">
      <c r="H69"/>
      <c r="I69"/>
      <c r="V69"/>
    </row>
    <row r="70" spans="8:22" ht="15" customHeight="1" x14ac:dyDescent="0.25">
      <c r="H70"/>
      <c r="I70"/>
      <c r="V70"/>
    </row>
    <row r="71" spans="8:22" ht="15" customHeight="1" x14ac:dyDescent="0.25">
      <c r="H71"/>
      <c r="I71"/>
      <c r="V71"/>
    </row>
    <row r="72" spans="8:22" ht="15" customHeight="1" x14ac:dyDescent="0.25">
      <c r="H72"/>
      <c r="I72"/>
      <c r="V72"/>
    </row>
    <row r="73" spans="8:22" ht="15" customHeight="1" x14ac:dyDescent="0.25">
      <c r="H73"/>
      <c r="I73"/>
      <c r="V73"/>
    </row>
    <row r="74" spans="8:22" ht="15" customHeight="1" x14ac:dyDescent="0.25">
      <c r="H74"/>
      <c r="I74"/>
      <c r="V74"/>
    </row>
    <row r="75" spans="8:22" ht="15" customHeight="1" x14ac:dyDescent="0.25">
      <c r="H75"/>
      <c r="I75"/>
      <c r="V75"/>
    </row>
    <row r="76" spans="8:22" ht="15" customHeight="1" x14ac:dyDescent="0.25">
      <c r="H76"/>
      <c r="I76"/>
      <c r="V76"/>
    </row>
    <row r="77" spans="8:22" ht="15" customHeight="1" x14ac:dyDescent="0.25">
      <c r="H77"/>
      <c r="I77"/>
      <c r="V77"/>
    </row>
    <row r="78" spans="8:22" ht="15" customHeight="1" x14ac:dyDescent="0.25">
      <c r="H78"/>
      <c r="I78"/>
      <c r="V78"/>
    </row>
    <row r="79" spans="8:22" ht="15" customHeight="1" x14ac:dyDescent="0.25">
      <c r="H79"/>
      <c r="I79"/>
      <c r="V79"/>
    </row>
    <row r="80" spans="8:22" ht="15" customHeight="1" x14ac:dyDescent="0.25">
      <c r="H80"/>
      <c r="I80"/>
      <c r="V80"/>
    </row>
    <row r="81" spans="8:22" ht="15" customHeight="1" x14ac:dyDescent="0.25">
      <c r="H81"/>
      <c r="I81"/>
      <c r="V81"/>
    </row>
    <row r="82" spans="8:22" ht="15" customHeight="1" x14ac:dyDescent="0.25">
      <c r="H82"/>
      <c r="I82"/>
      <c r="V82"/>
    </row>
    <row r="83" spans="8:22" ht="15" customHeight="1" x14ac:dyDescent="0.25">
      <c r="H83"/>
      <c r="I83"/>
      <c r="V83"/>
    </row>
    <row r="84" spans="8:22" ht="15" customHeight="1" x14ac:dyDescent="0.25">
      <c r="H84"/>
      <c r="I84"/>
      <c r="V84"/>
    </row>
    <row r="85" spans="8:22" ht="15" customHeight="1" x14ac:dyDescent="0.25">
      <c r="H85"/>
      <c r="I85"/>
      <c r="V85"/>
    </row>
    <row r="86" spans="8:22" ht="15" customHeight="1" x14ac:dyDescent="0.25">
      <c r="H86"/>
      <c r="I86"/>
      <c r="V86"/>
    </row>
    <row r="87" spans="8:22" ht="15" customHeight="1" x14ac:dyDescent="0.25">
      <c r="H87"/>
      <c r="I87"/>
      <c r="V87"/>
    </row>
    <row r="88" spans="8:22" ht="15" customHeight="1" x14ac:dyDescent="0.25">
      <c r="H88"/>
      <c r="I88"/>
      <c r="V88"/>
    </row>
    <row r="89" spans="8:22" ht="15" customHeight="1" x14ac:dyDescent="0.25">
      <c r="H89"/>
      <c r="I89"/>
      <c r="V89"/>
    </row>
    <row r="90" spans="8:22" ht="15" customHeight="1" x14ac:dyDescent="0.25">
      <c r="H90"/>
      <c r="I90"/>
      <c r="V90"/>
    </row>
    <row r="91" spans="8:22" ht="15" customHeight="1" x14ac:dyDescent="0.25">
      <c r="H91"/>
      <c r="I91"/>
      <c r="V91"/>
    </row>
    <row r="92" spans="8:22" ht="15" customHeight="1" x14ac:dyDescent="0.25">
      <c r="H92"/>
      <c r="I92"/>
      <c r="V92"/>
    </row>
    <row r="93" spans="8:22" ht="15" customHeight="1" x14ac:dyDescent="0.25">
      <c r="H93"/>
      <c r="I93"/>
      <c r="V93"/>
    </row>
    <row r="94" spans="8:22" ht="15" customHeight="1" x14ac:dyDescent="0.25">
      <c r="H94"/>
      <c r="I94"/>
      <c r="V94"/>
    </row>
    <row r="95" spans="8:22" ht="15" customHeight="1" x14ac:dyDescent="0.25">
      <c r="H95"/>
      <c r="I95"/>
      <c r="V95"/>
    </row>
    <row r="96" spans="8:22" ht="15" customHeight="1" x14ac:dyDescent="0.25">
      <c r="H96"/>
      <c r="I96"/>
      <c r="V96"/>
    </row>
    <row r="97" spans="1:22" ht="15" customHeight="1" x14ac:dyDescent="0.25">
      <c r="H97"/>
      <c r="I97"/>
      <c r="V97"/>
    </row>
    <row r="98" spans="1:22" ht="15" customHeight="1" x14ac:dyDescent="0.25">
      <c r="A98" s="45"/>
      <c r="B98" s="45"/>
      <c r="C98" s="45"/>
      <c r="D98" s="45"/>
      <c r="E98" s="45"/>
      <c r="F98" s="45"/>
      <c r="G98" s="45"/>
      <c r="H98" s="45"/>
      <c r="I98" s="45"/>
      <c r="V98"/>
    </row>
    <row r="99" spans="1:22" ht="15" customHeight="1" x14ac:dyDescent="0.25">
      <c r="A99" s="45"/>
      <c r="B99" s="45"/>
      <c r="C99" s="45"/>
      <c r="D99" s="45"/>
      <c r="E99" s="45"/>
      <c r="F99" s="45"/>
      <c r="G99" s="45"/>
      <c r="H99" s="45"/>
      <c r="I99" s="45"/>
      <c r="V99"/>
    </row>
    <row r="100" spans="1:22" ht="15" customHeight="1" x14ac:dyDescent="0.25">
      <c r="A100" s="45"/>
      <c r="B100" s="45"/>
      <c r="C100" s="45"/>
      <c r="D100" s="45"/>
      <c r="E100" s="45"/>
      <c r="F100" s="45"/>
      <c r="G100" s="45"/>
      <c r="H100" s="45"/>
      <c r="I100" s="45"/>
      <c r="V100"/>
    </row>
    <row r="101" spans="1:22" ht="15" customHeight="1" x14ac:dyDescent="0.25">
      <c r="A101" s="45"/>
      <c r="B101" s="45"/>
      <c r="C101" s="45"/>
      <c r="D101" s="45"/>
      <c r="E101" s="45"/>
      <c r="F101" s="45"/>
      <c r="G101" s="45"/>
      <c r="H101" s="45"/>
      <c r="I101" s="45"/>
      <c r="V101"/>
    </row>
    <row r="102" spans="1:22" ht="15" customHeight="1" x14ac:dyDescent="0.25">
      <c r="A102" s="45"/>
      <c r="B102" s="45"/>
      <c r="C102" s="45"/>
      <c r="D102" s="45"/>
      <c r="E102" s="45"/>
      <c r="F102" s="45"/>
      <c r="G102" s="45"/>
      <c r="H102" s="45"/>
      <c r="I102" s="45"/>
      <c r="V102"/>
    </row>
    <row r="103" spans="1:22" x14ac:dyDescent="0.25">
      <c r="A103" s="45"/>
      <c r="B103" s="45"/>
      <c r="C103" s="45"/>
      <c r="D103" s="45"/>
      <c r="E103" s="45"/>
      <c r="F103" s="45"/>
      <c r="G103" s="45"/>
      <c r="H103" s="45"/>
      <c r="I103" s="45"/>
      <c r="V103"/>
    </row>
    <row r="104" spans="1:22" x14ac:dyDescent="0.25">
      <c r="H104"/>
      <c r="I104"/>
      <c r="V104"/>
    </row>
    <row r="105" spans="1:22" x14ac:dyDescent="0.25">
      <c r="H105"/>
      <c r="I105"/>
      <c r="V105"/>
    </row>
    <row r="106" spans="1:22" x14ac:dyDescent="0.25">
      <c r="H106"/>
      <c r="I106"/>
      <c r="V106"/>
    </row>
    <row r="107" spans="1:22" x14ac:dyDescent="0.25">
      <c r="H107"/>
      <c r="I107"/>
      <c r="V107"/>
    </row>
    <row r="108" spans="1:22" x14ac:dyDescent="0.25">
      <c r="H108"/>
      <c r="I108"/>
      <c r="V108"/>
    </row>
    <row r="109" spans="1:22" x14ac:dyDescent="0.25">
      <c r="H109"/>
      <c r="I109"/>
      <c r="V109"/>
    </row>
    <row r="110" spans="1:22" x14ac:dyDescent="0.25">
      <c r="H110"/>
      <c r="I110"/>
      <c r="V110"/>
    </row>
    <row r="111" spans="1:22" x14ac:dyDescent="0.25">
      <c r="H111"/>
      <c r="I111"/>
      <c r="V111"/>
    </row>
    <row r="112" spans="1:22" x14ac:dyDescent="0.25">
      <c r="H112"/>
      <c r="I112"/>
      <c r="V112"/>
    </row>
    <row r="113" spans="8:22" x14ac:dyDescent="0.25">
      <c r="H113"/>
      <c r="I113"/>
      <c r="V113"/>
    </row>
    <row r="114" spans="8:22" x14ac:dyDescent="0.25">
      <c r="H114"/>
      <c r="I114"/>
      <c r="V114"/>
    </row>
    <row r="115" spans="8:22" x14ac:dyDescent="0.25">
      <c r="H115"/>
      <c r="I115"/>
      <c r="V115"/>
    </row>
    <row r="116" spans="8:22" x14ac:dyDescent="0.25">
      <c r="H116"/>
      <c r="I116"/>
      <c r="V116"/>
    </row>
    <row r="117" spans="8:22" x14ac:dyDescent="0.25">
      <c r="H117"/>
      <c r="I117"/>
      <c r="V117"/>
    </row>
    <row r="118" spans="8:22" x14ac:dyDescent="0.25">
      <c r="H118"/>
      <c r="I118"/>
      <c r="V118"/>
    </row>
    <row r="119" spans="8:22" x14ac:dyDescent="0.25">
      <c r="H119"/>
      <c r="I119"/>
      <c r="V119"/>
    </row>
    <row r="120" spans="8:22" x14ac:dyDescent="0.25">
      <c r="H120"/>
      <c r="I120"/>
      <c r="V120"/>
    </row>
    <row r="121" spans="8:22" x14ac:dyDescent="0.25">
      <c r="H121"/>
      <c r="I121"/>
      <c r="V121"/>
    </row>
    <row r="122" spans="8:22" x14ac:dyDescent="0.25">
      <c r="H122"/>
      <c r="I122"/>
      <c r="V122"/>
    </row>
    <row r="123" spans="8:22" x14ac:dyDescent="0.25">
      <c r="H123"/>
      <c r="I123"/>
      <c r="V123"/>
    </row>
    <row r="124" spans="8:22" x14ac:dyDescent="0.25">
      <c r="H124"/>
      <c r="I124"/>
      <c r="V124"/>
    </row>
    <row r="125" spans="8:22" x14ac:dyDescent="0.25">
      <c r="H125"/>
      <c r="I125"/>
      <c r="V125"/>
    </row>
    <row r="126" spans="8:22" x14ac:dyDescent="0.25">
      <c r="H126"/>
      <c r="I126"/>
      <c r="V126"/>
    </row>
    <row r="127" spans="8:22" x14ac:dyDescent="0.25">
      <c r="H127"/>
      <c r="I127"/>
      <c r="V127"/>
    </row>
    <row r="128" spans="8:22" x14ac:dyDescent="0.25">
      <c r="H128"/>
      <c r="I128"/>
      <c r="V128"/>
    </row>
    <row r="129" spans="8:22" x14ac:dyDescent="0.25">
      <c r="H129"/>
      <c r="I129"/>
      <c r="V129"/>
    </row>
    <row r="130" spans="8:22" x14ac:dyDescent="0.25">
      <c r="H130"/>
      <c r="I130"/>
      <c r="V130"/>
    </row>
    <row r="131" spans="8:22" x14ac:dyDescent="0.25">
      <c r="H131"/>
      <c r="I131"/>
    </row>
    <row r="132" spans="8:22" x14ac:dyDescent="0.25">
      <c r="H132"/>
      <c r="I132"/>
    </row>
    <row r="133" spans="8:22" x14ac:dyDescent="0.25">
      <c r="H133"/>
      <c r="I133"/>
    </row>
    <row r="134" spans="8:22" x14ac:dyDescent="0.25">
      <c r="H134"/>
      <c r="I134"/>
    </row>
  </sheetData>
  <mergeCells count="37">
    <mergeCell ref="A1:M1"/>
    <mergeCell ref="A2:M2"/>
    <mergeCell ref="A3:M3"/>
    <mergeCell ref="A4:M4"/>
    <mergeCell ref="A5:M5"/>
    <mergeCell ref="A14:A15"/>
    <mergeCell ref="G14:G19"/>
    <mergeCell ref="H14:H15"/>
    <mergeCell ref="A16:A19"/>
    <mergeCell ref="H16:H19"/>
    <mergeCell ref="H6:H7"/>
    <mergeCell ref="I6:I7"/>
    <mergeCell ref="L6:L7"/>
    <mergeCell ref="B6:B7"/>
    <mergeCell ref="J6:J7"/>
    <mergeCell ref="K6:K7"/>
    <mergeCell ref="A28:A29"/>
    <mergeCell ref="G28:G33"/>
    <mergeCell ref="H28:H29"/>
    <mergeCell ref="A30:A33"/>
    <mergeCell ref="H30:H33"/>
    <mergeCell ref="M6:M7"/>
    <mergeCell ref="A9:A10"/>
    <mergeCell ref="G9:G12"/>
    <mergeCell ref="H9:H12"/>
    <mergeCell ref="A21:A22"/>
    <mergeCell ref="G21:G26"/>
    <mergeCell ref="H21:H22"/>
    <mergeCell ref="A23:A26"/>
    <mergeCell ref="H23:H26"/>
    <mergeCell ref="A11:A12"/>
    <mergeCell ref="A6:A7"/>
    <mergeCell ref="C6:C7"/>
    <mergeCell ref="D6:D7"/>
    <mergeCell ref="E6:E7"/>
    <mergeCell ref="F6:F7"/>
    <mergeCell ref="G6:G7"/>
  </mergeCells>
  <pageMargins left="0.7" right="0.7" top="0.75" bottom="0.75" header="0.3" footer="0.3"/>
  <pageSetup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7 A CUADRO COSTOS</vt:lpstr>
      <vt:lpstr>ANEXO 2 RUTAS-RECORRIDOS</vt:lpstr>
      <vt:lpstr>ANEXO 3 DIAGRAMA RUTAS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Josefina Vanegas Garcia</dc:creator>
  <cp:lastModifiedBy>HP</cp:lastModifiedBy>
  <cp:lastPrinted>2016-11-17T20:34:28Z</cp:lastPrinted>
  <dcterms:created xsi:type="dcterms:W3CDTF">2016-11-03T21:25:11Z</dcterms:created>
  <dcterms:modified xsi:type="dcterms:W3CDTF">2020-10-18T20:57:36Z</dcterms:modified>
</cp:coreProperties>
</file>