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embeddings/oleObject6.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6.xml" ContentType="application/vnd.openxmlformats-officedocument.drawing+xml"/>
  <Override PartName="/xl/embeddings/oleObject7.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embeddings/oleObject8.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8.xml" ContentType="application/vnd.openxmlformats-officedocument.drawing+xml"/>
  <Override PartName="/xl/embeddings/oleObject9.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9.xml" ContentType="application/vnd.openxmlformats-officedocument.drawing+xml"/>
  <Override PartName="/xl/embeddings/oleObject10.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0.xml" ContentType="application/vnd.openxmlformats-officedocument.drawing+xml"/>
  <Override PartName="/xl/embeddings/oleObject11.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1.xml" ContentType="application/vnd.openxmlformats-officedocument.drawing+xml"/>
  <Override PartName="/xl/embeddings/oleObject12.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2.xml" ContentType="application/vnd.openxmlformats-officedocument.drawing+xml"/>
  <Override PartName="/xl/embeddings/oleObject13.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3.xml" ContentType="application/vnd.openxmlformats-officedocument.drawing+xml"/>
  <Override PartName="/xl/embeddings/oleObject14.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4.xml" ContentType="application/vnd.openxmlformats-officedocument.drawing+xml"/>
  <Override PartName="/xl/embeddings/oleObject15.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5.xml" ContentType="application/vnd.openxmlformats-officedocument.drawing+xml"/>
  <Override PartName="/xl/embeddings/oleObject16.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6.xml" ContentType="application/vnd.openxmlformats-officedocument.drawing+xml"/>
  <Override PartName="/xl/embeddings/oleObject17.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7.xml" ContentType="application/vnd.openxmlformats-officedocument.drawing+xml"/>
  <Override PartName="/xl/embeddings/oleObject18.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8.xml" ContentType="application/vnd.openxmlformats-officedocument.drawing+xml"/>
  <Override PartName="/xl/embeddings/oleObject19.bin" ContentType="application/vnd.openxmlformats-officedocument.oleObject"/>
  <Override PartName="/xl/ctrlProps/ctrlProp33.xml" ContentType="application/vnd.ms-excel.controlproperties+xml"/>
  <Override PartName="/xl/ctrlProps/ctrlProp34.xml" ContentType="application/vnd.ms-excel.controlproperties+xml"/>
  <Override PartName="/xl/drawings/drawing19.xml" ContentType="application/vnd.openxmlformats-officedocument.drawing+xml"/>
  <Override PartName="/xl/embeddings/oleObject20.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0.xml" ContentType="application/vnd.openxmlformats-officedocument.drawing+xml"/>
  <Override PartName="/xl/embeddings/oleObject21.bin" ContentType="application/vnd.openxmlformats-officedocument.oleObject"/>
  <Override PartName="/xl/ctrlProps/ctrlProp37.xml" ContentType="application/vnd.ms-excel.controlproperties+xml"/>
  <Override PartName="/xl/ctrlProps/ctrlProp38.xml" ContentType="application/vnd.ms-excel.controlproperties+xml"/>
  <Override PartName="/xl/comments1.xml" ContentType="application/vnd.openxmlformats-officedocument.spreadsheetml.comments+xml"/>
  <Override PartName="/xl/drawings/drawing21.xml" ContentType="application/vnd.openxmlformats-officedocument.drawing+xml"/>
  <Override PartName="/xl/embeddings/oleObject22.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2.xml" ContentType="application/vnd.openxmlformats-officedocument.drawing+xml"/>
  <Override PartName="/xl/embeddings/oleObject23.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3.xml" ContentType="application/vnd.openxmlformats-officedocument.drawing+xml"/>
  <Override PartName="/xl/embeddings/oleObject24.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4.xml" ContentType="application/vnd.openxmlformats-officedocument.drawing+xml"/>
  <Override PartName="/xl/embeddings/oleObject25.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5.xml" ContentType="application/vnd.openxmlformats-officedocument.drawing+xml"/>
  <Override PartName="/xl/embeddings/oleObject26.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6.xml" ContentType="application/vnd.openxmlformats-officedocument.drawing+xml"/>
  <Override PartName="/xl/embeddings/oleObject27.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7.xml" ContentType="application/vnd.openxmlformats-officedocument.drawing+xml"/>
  <Override PartName="/xl/embeddings/oleObject28.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28.xml" ContentType="application/vnd.openxmlformats-officedocument.drawing+xml"/>
  <Override PartName="/xl/embeddings/oleObject29.bin" ContentType="application/vnd.openxmlformats-officedocument.oleObject"/>
  <Override PartName="/xl/ctrlProps/ctrlProp53.xml" ContentType="application/vnd.ms-excel.controlproperties+xml"/>
  <Override PartName="/xl/ctrlProps/ctrlProp54.xml" ContentType="application/vnd.ms-excel.controlproperties+xml"/>
  <Override PartName="/xl/drawings/drawing29.xml" ContentType="application/vnd.openxmlformats-officedocument.drawing+xml"/>
  <Override PartName="/xl/embeddings/oleObject30.bin" ContentType="application/vnd.openxmlformats-officedocument.oleObject"/>
  <Override PartName="/xl/ctrlProps/ctrlProp55.xml" ContentType="application/vnd.ms-excel.controlproperties+xml"/>
  <Override PartName="/xl/ctrlProps/ctrlProp56.xml" ContentType="application/vnd.ms-excel.controlproperties+xml"/>
  <Override PartName="/xl/drawings/drawing30.xml" ContentType="application/vnd.openxmlformats-officedocument.drawing+xml"/>
  <Override PartName="/xl/embeddings/oleObject31.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1.xml" ContentType="application/vnd.openxmlformats-officedocument.drawing+xml"/>
  <Override PartName="/xl/embeddings/oleObject32.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2.xml" ContentType="application/vnd.openxmlformats-officedocument.drawing+xml"/>
  <Override PartName="/xl/embeddings/oleObject33.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3.xml" ContentType="application/vnd.openxmlformats-officedocument.drawing+xml"/>
  <Override PartName="/xl/embeddings/oleObject34.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4.xml" ContentType="application/vnd.openxmlformats-officedocument.drawing+xml"/>
  <Override PartName="/xl/embeddings/oleObject35.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5.xml" ContentType="application/vnd.openxmlformats-officedocument.drawing+xml"/>
  <Override PartName="/xl/embeddings/oleObject36.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6.xml" ContentType="application/vnd.openxmlformats-officedocument.drawing+xml"/>
  <Override PartName="/xl/embeddings/oleObject37.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7.xml" ContentType="application/vnd.openxmlformats-officedocument.drawing+xml"/>
  <Override PartName="/xl/embeddings/oleObject38.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8.xml" ContentType="application/vnd.openxmlformats-officedocument.drawing+xml"/>
  <Override PartName="/xl/embeddings/oleObject39.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39.xml" ContentType="application/vnd.openxmlformats-officedocument.drawing+xml"/>
  <Override PartName="/xl/embeddings/oleObject40.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0.xml" ContentType="application/vnd.openxmlformats-officedocument.drawing+xml"/>
  <Override PartName="/xl/embeddings/oleObject41.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1.xml" ContentType="application/vnd.openxmlformats-officedocument.drawing+xml"/>
  <Override PartName="/xl/embeddings/oleObject42.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2.xml" ContentType="application/vnd.openxmlformats-officedocument.drawing+xml"/>
  <Override PartName="/xl/embeddings/oleObject43.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3.xml" ContentType="application/vnd.openxmlformats-officedocument.drawing+xml"/>
  <Override PartName="/xl/embeddings/oleObject44.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4.xml" ContentType="application/vnd.openxmlformats-officedocument.drawing+xml"/>
  <Override PartName="/xl/embeddings/oleObject45.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5.xml" ContentType="application/vnd.openxmlformats-officedocument.drawing+xml"/>
  <Override PartName="/xl/embeddings/oleObject46.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6.xml" ContentType="application/vnd.openxmlformats-officedocument.drawing+xml"/>
  <Override PartName="/xl/embeddings/oleObject47.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7.xml" ContentType="application/vnd.openxmlformats-officedocument.drawing+xml"/>
  <Override PartName="/xl/embeddings/oleObject48.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8.xml" ContentType="application/vnd.openxmlformats-officedocument.drawing+xml"/>
  <Override PartName="/xl/embeddings/oleObject49.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49.xml" ContentType="application/vnd.openxmlformats-officedocument.drawing+xml"/>
  <Override PartName="/xl/embeddings/oleObject50.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0.xml" ContentType="application/vnd.openxmlformats-officedocument.drawing+xml"/>
  <Override PartName="/xl/embeddings/oleObject51.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1.xml" ContentType="application/vnd.openxmlformats-officedocument.drawing+xml"/>
  <Override PartName="/xl/embeddings/oleObject52.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2.xml" ContentType="application/vnd.openxmlformats-officedocument.drawing+xml"/>
  <Override PartName="/xl/embeddings/oleObject53.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3.xml" ContentType="application/vnd.openxmlformats-officedocument.drawing+xml"/>
  <Override PartName="/xl/embeddings/oleObject54.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4.xml" ContentType="application/vnd.openxmlformats-officedocument.drawing+xml"/>
  <Override PartName="/xl/embeddings/oleObject55.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5.xml" ContentType="application/vnd.openxmlformats-officedocument.drawing+xml"/>
  <Override PartName="/xl/embeddings/oleObject56.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6.xml" ContentType="application/vnd.openxmlformats-officedocument.drawing+xml"/>
  <Override PartName="/xl/embeddings/oleObject57.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7.xml" ContentType="application/vnd.openxmlformats-officedocument.drawing+xml"/>
  <Override PartName="/xl/embeddings/oleObject58.bin" ContentType="application/vnd.openxmlformats-officedocument.oleObject"/>
  <Override PartName="/xl/ctrlProps/ctrlProp111.xml" ContentType="application/vnd.ms-excel.controlproperties+xml"/>
  <Override PartName="/xl/ctrlProps/ctrlProp112.xml" ContentType="application/vnd.ms-excel.controlproperties+xml"/>
  <Override PartName="/xl/drawings/drawing58.xml" ContentType="application/vnd.openxmlformats-officedocument.drawing+xml"/>
  <Override PartName="/xl/embeddings/oleObject59.bin" ContentType="application/vnd.openxmlformats-officedocument.oleObject"/>
  <Override PartName="/xl/ctrlProps/ctrlProp113.xml" ContentType="application/vnd.ms-excel.controlproperties+xml"/>
  <Override PartName="/xl/ctrlProps/ctrlProp114.xml" ContentType="application/vnd.ms-excel.controlproperties+xml"/>
  <Override PartName="/xl/drawings/drawing59.xml" ContentType="application/vnd.openxmlformats-officedocument.drawing+xml"/>
  <Override PartName="/xl/embeddings/oleObject60.bin" ContentType="application/vnd.openxmlformats-officedocument.oleObject"/>
  <Override PartName="/xl/ctrlProps/ctrlProp115.xml" ContentType="application/vnd.ms-excel.controlproperties+xml"/>
  <Override PartName="/xl/ctrlProps/ctrlProp116.xml" ContentType="application/vnd.ms-excel.controlproperties+xml"/>
  <Override PartName="/xl/drawings/drawing60.xml" ContentType="application/vnd.openxmlformats-officedocument.drawing+xml"/>
  <Override PartName="/xl/embeddings/oleObject61.bin" ContentType="application/vnd.openxmlformats-officedocument.oleObject"/>
  <Override PartName="/xl/ctrlProps/ctrlProp117.xml" ContentType="application/vnd.ms-excel.controlproperties+xml"/>
  <Override PartName="/xl/ctrlProps/ctrlProp118.xml" ContentType="application/vnd.ms-excel.controlproperties+xml"/>
  <Override PartName="/xl/drawings/drawing61.xml" ContentType="application/vnd.openxmlformats-officedocument.drawing+xml"/>
  <Override PartName="/xl/embeddings/oleObject62.bin" ContentType="application/vnd.openxmlformats-officedocument.oleObject"/>
  <Override PartName="/xl/ctrlProps/ctrlProp119.xml" ContentType="application/vnd.ms-excel.controlproperties+xml"/>
  <Override PartName="/xl/ctrlProps/ctrlProp12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mc:Choice>
  </mc:AlternateContent>
  <xr:revisionPtr revIDLastSave="0" documentId="8_{8DF2BA49-B80F-41FB-B67A-8E55A3B515E7}" xr6:coauthVersionLast="45" xr6:coauthVersionMax="45" xr10:uidLastSave="{00000000-0000-0000-0000-000000000000}"/>
  <bookViews>
    <workbookView xWindow="-108" yWindow="-108" windowWidth="23256" windowHeight="12576" tabRatio="821" xr2:uid="{00000000-000D-0000-FFFF-FFFF00000000}"/>
  </bookViews>
  <sheets>
    <sheet name="PRESUPUESTO OFICIAL " sheetId="2" r:id="rId1"/>
    <sheet name="PROPUESTA ECONÓMICA" sheetId="237" r:id="rId2"/>
    <sheet name="200.1" sheetId="8" r:id="rId3"/>
    <sheet name="200.2" sheetId="9" r:id="rId4"/>
    <sheet name="201.7" sheetId="10" r:id="rId5"/>
    <sheet name="201.15" sheetId="14" r:id="rId6"/>
    <sheet name="201.16" sheetId="15" r:id="rId7"/>
    <sheet name="210.1.2" sheetId="221" r:id="rId8"/>
    <sheet name="210.2.1" sheetId="17" r:id="rId9"/>
    <sheet name="210.2.2" sheetId="18" r:id="rId10"/>
    <sheet name="211.1" sheetId="19" r:id="rId11"/>
    <sheet name="220.1" sheetId="20" r:id="rId12"/>
    <sheet name="230.1P" sheetId="24" r:id="rId13"/>
    <sheet name="231.1" sheetId="25" r:id="rId14"/>
    <sheet name="310.1" sheetId="32" r:id="rId15"/>
    <sheet name="311.10" sheetId="33" r:id="rId16"/>
    <sheet name="320.1" sheetId="34" r:id="rId17"/>
    <sheet name="330.1" sheetId="35" r:id="rId18"/>
    <sheet name="330.4" sheetId="37" r:id="rId19"/>
    <sheet name="420.2" sheetId="42" r:id="rId20"/>
    <sheet name="421.1" sheetId="43" r:id="rId21"/>
    <sheet name="450.2 P" sheetId="46" r:id="rId22"/>
    <sheet name="450.9 P" sheetId="47" r:id="rId23"/>
    <sheet name="460.1P" sheetId="51" r:id="rId24"/>
    <sheet name="465.1" sheetId="54" r:id="rId25"/>
    <sheet name="500.1" sheetId="58" r:id="rId26"/>
    <sheet name="600.1.1" sheetId="63" r:id="rId27"/>
    <sheet name="600.2.3" sheetId="65" r:id="rId28"/>
    <sheet name="610.1" sheetId="69" r:id="rId29"/>
    <sheet name="610.2" sheetId="70" r:id="rId30"/>
    <sheet name="621.1.1P" sheetId="75" r:id="rId31"/>
    <sheet name="630.4.1P" sheetId="84" r:id="rId32"/>
    <sheet name="630.1" sheetId="222" r:id="rId33"/>
    <sheet name="630.3" sheetId="223" r:id="rId34"/>
    <sheet name="630.4" sheetId="96" r:id="rId35"/>
    <sheet name="630.6" sheetId="234" r:id="rId36"/>
    <sheet name="630.7" sheetId="101" r:id="rId37"/>
    <sheet name="640.1" sheetId="104" r:id="rId38"/>
    <sheet name="623.1.4" sheetId="112" r:id="rId39"/>
    <sheet name="623.1.5" sheetId="113" r:id="rId40"/>
    <sheet name="661.1" sheetId="146" r:id="rId41"/>
    <sheet name="671.3" sheetId="159" r:id="rId42"/>
    <sheet name="672.1" sheetId="163" r:id="rId43"/>
    <sheet name="673.1" sheetId="165" r:id="rId44"/>
    <sheet name="673.2" sheetId="166" r:id="rId45"/>
    <sheet name="681.1" sheetId="171" r:id="rId46"/>
    <sheet name="1p." sheetId="173" r:id="rId47"/>
    <sheet name="2p." sheetId="174" r:id="rId48"/>
    <sheet name="4p." sheetId="176" r:id="rId49"/>
    <sheet name="5p." sheetId="177" r:id="rId50"/>
    <sheet name="6p." sheetId="178" r:id="rId51"/>
    <sheet name="7P" sheetId="179" r:id="rId52"/>
    <sheet name="720.1" sheetId="182" r:id="rId53"/>
    <sheet name="730.1" sheetId="183" r:id="rId54"/>
    <sheet name="730.2" sheetId="184" r:id="rId55"/>
    <sheet name="740.1" sheetId="186" r:id="rId56"/>
    <sheet name="800.2" sheetId="188" r:id="rId57"/>
    <sheet name="810.1" sheetId="190" r:id="rId58"/>
    <sheet name="900.1" sheetId="202" r:id="rId59"/>
    <sheet name="900.2" sheetId="203" r:id="rId60"/>
    <sheet name="900.3" sheetId="204" r:id="rId61"/>
  </sheets>
  <externalReferences>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s>
  <definedNames>
    <definedName name="\0" localSheetId="1">'[1]SALARIO LEGAL'!#REF!</definedName>
    <definedName name="\0">'[1]SALARIO LEGAL'!#REF!</definedName>
    <definedName name="\a" localSheetId="22">#REF!</definedName>
    <definedName name="\a" localSheetId="30">#REF!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22">#REF!</definedName>
    <definedName name="\s" localSheetId="30">#REF!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1" localSheetId="1">IF([5]!Values_Entered,'PROPUESTA ECONÓMICA'!Header_Row+[5]!Number_of_Payments,'PROPUESTA ECONÓMICA'!Header_Row)</definedName>
    <definedName name="__________________A1">IF([5]!Values_Entered,Header_Row+[5]!Number_of_Payments,Header_Row)</definedName>
    <definedName name="__________________A17000" localSheetId="1">#REF!</definedName>
    <definedName name="__________________A17000">#REF!</definedName>
    <definedName name="__________________A20000" localSheetId="1">#REF!</definedName>
    <definedName name="__________________A20000">#REF!</definedName>
    <definedName name="__________________A30000" localSheetId="1">#REF!</definedName>
    <definedName name="__________________A30000">#REF!</definedName>
    <definedName name="__________________apu1" localSheetId="1">[3]INSUMOS!#REF!</definedName>
    <definedName name="__________________apu1">[3]INSUMOS!#REF!</definedName>
    <definedName name="__________________G1" localSheetId="1">DATE(YEAR([5]!Loan_Start),MONTH([5]!Loan_Start)+Payment_Number,DAY([5]!Loan_Start))</definedName>
    <definedName name="__________________G1">DATE(YEAR([5]!Loan_Start),MONTH([5]!Loan_Start)+Payment_Number,DAY([5]!Loan_Start))</definedName>
    <definedName name="__________________PJ50" localSheetId="1">#REF!</definedName>
    <definedName name="__________________PJ50">#REF!</definedName>
    <definedName name="__________________v1" localSheetId="1">IF([0]!__________________v8,'PROPUESTA ECONÓMICA'!Header_Row+[0]!__________________v4,'PROPUESTA ECONÓMICA'!Header_Row)</definedName>
    <definedName name="__________________v1">IF(__________________v8,Header_Row+__________________v4,Header_Row)</definedName>
    <definedName name="__________________v2" localSheetId="1">IF([0]!__________________v8,'PROPUESTA ECONÓMICA'!Header_Row+[0]!__________________v4,'PROPUESTA ECONÓMICA'!Header_Row)</definedName>
    <definedName name="__________________v2">IF(__________________v8,Header_Row+__________________v4,Header_Row)</definedName>
    <definedName name="__________________v4">#N/A</definedName>
    <definedName name="__________________v5" localSheetId="1">DATE(YEAR([5]!Loan_Start),MONTH([5]!Loan_Start)+Payment_Number,DAY([5]!Loan_Start))</definedName>
    <definedName name="__________________v5">DATE(YEAR([5]!Loan_Start),MONTH([5]!Loan_Start)+Payment_Number,DAY([5]!Loan_Start))</definedName>
    <definedName name="__________________v6" localSheetId="1">OFFSET([5]!Full_Print,0,0,'PROPUESTA ECONÓMICA'!__________________v2)</definedName>
    <definedName name="__________________v6">OFFSET([5]!Full_Print,0,0,__________________v2)</definedName>
    <definedName name="__________________v7" localSheetId="1">Scheduled_Payment+Extra_Payment</definedName>
    <definedName name="__________________v7">Scheduled_Payment+Extra_Payment</definedName>
    <definedName name="__________________v8">#N/A</definedName>
    <definedName name="__________________w1" localSheetId="1">IF([0]!__________________w7,'PROPUESTA ECONÓMICA'!Header_Row+[0]!__________________w3,'PROPUESTA ECONÓMICA'!Header_Row)</definedName>
    <definedName name="__________________w1">IF(__________________w7,Header_Row+__________________w3,Header_Row)</definedName>
    <definedName name="__________________w2" localSheetId="1">IF([0]!__________________w7,'PROPUESTA ECONÓMICA'!Header_Row+[0]!__________________w3,'PROPUESTA ECONÓMICA'!Header_Row)</definedName>
    <definedName name="__________________w2">IF(__________________w7,Header_Row+__________________w3,Header_Row)</definedName>
    <definedName name="__________________w3">#N/A</definedName>
    <definedName name="__________________w4" localSheetId="1">DATE(YEAR([5]!Loan_Start),MONTH([5]!Loan_Start)+Payment_Number,DAY([5]!Loan_Start))</definedName>
    <definedName name="__________________w4">DATE(YEAR([5]!Loan_Start),MONTH([5]!Loan_Start)+Payment_Number,DAY([5]!Loan_Start))</definedName>
    <definedName name="__________________w5" localSheetId="1">OFFSET([5]!Full_Print,0,0,'PROPUESTA ECONÓMICA'!__________________w2)</definedName>
    <definedName name="__________________w5">OFFSET([5]!Full_Print,0,0,__________________w2)</definedName>
    <definedName name="__________________w6" localSheetId="1">Scheduled_Payment+Extra_Payment</definedName>
    <definedName name="__________________w6">Scheduled_Payment+Extra_Payment</definedName>
    <definedName name="__________________w7">#N/A</definedName>
    <definedName name="__________________X1" localSheetId="1">IF([0]!__________________X7,'PROPUESTA ECONÓMICA'!Header_Row+[0]!__________________X3,'PROPUESTA ECONÓMICA'!Header_Row)</definedName>
    <definedName name="__________________X1">IF(__________________X7,Header_Row+__________________X3,Header_Row)</definedName>
    <definedName name="__________________X2" localSheetId="1">IF([0]!__________________X7,'PROPUESTA ECONÓMICA'!Header_Row+[0]!__________________X3,'PROPUESTA ECONÓMICA'!Header_Row)</definedName>
    <definedName name="__________________X2">IF(__________________X7,Header_Row+__________________X3,Header_Row)</definedName>
    <definedName name="__________________X3">#N/A</definedName>
    <definedName name="__________________X4" localSheetId="1">DATE(YEAR([5]!Loan_Start),MONTH([5]!Loan_Start)+Payment_Number,DAY([5]!Loan_Start))</definedName>
    <definedName name="__________________X4">DATE(YEAR([5]!Loan_Start),MONTH([5]!Loan_Start)+Payment_Number,DAY([5]!Loan_Start))</definedName>
    <definedName name="__________________X5" localSheetId="1">OFFSET([5]!Full_Print,0,0,'PROPUESTA ECONÓMICA'!__________________X2)</definedName>
    <definedName name="__________________X5">OFFSET([5]!Full_Print,0,0,__________________X2)</definedName>
    <definedName name="__________________X6" localSheetId="1">Scheduled_Payment+Extra_Payment</definedName>
    <definedName name="__________________X6">Scheduled_Payment+Extra_Payment</definedName>
    <definedName name="__________________X7">#N/A</definedName>
    <definedName name="__________________y2" localSheetId="1">IF([0]!__________________y7,'PROPUESTA ECONÓMICA'!Header_Row+[0]!__________________y3,'PROPUESTA ECONÓMICA'!Header_Row)</definedName>
    <definedName name="__________________y2">IF(__________________y7,Header_Row+__________________y3,Header_Row)</definedName>
    <definedName name="__________________y3">#N/A</definedName>
    <definedName name="__________________y4" localSheetId="1">DATE(YEAR([5]!Loan_Start),MONTH([5]!Loan_Start)+Payment_Number,DAY([5]!Loan_Start))</definedName>
    <definedName name="__________________y4">DATE(YEAR([5]!Loan_Start),MONTH([5]!Loan_Start)+Payment_Number,DAY([5]!Loan_Start))</definedName>
    <definedName name="__________________y5" localSheetId="1">OFFSET([5]!Full_Print,0,0,'PROPUESTA ECONÓMICA'!__________________y2)</definedName>
    <definedName name="__________________y5">OFFSET([5]!Full_Print,0,0,__________________y2)</definedName>
    <definedName name="__________________y6" localSheetId="1">Scheduled_Payment+Extra_Payment</definedName>
    <definedName name="__________________y6">Scheduled_Payment+Extra_Payment</definedName>
    <definedName name="__________________y7">#N/A</definedName>
    <definedName name="__________________z1" localSheetId="1">IF([0]!__________________z7,'PROPUESTA ECONÓMICA'!Header_Row+[0]!__________________z3,'PROPUESTA ECONÓMICA'!Header_Row)</definedName>
    <definedName name="__________________z1">IF(__________________z7,Header_Row+__________________z3,Header_Row)</definedName>
    <definedName name="__________________z2" localSheetId="1">IF([0]!__________________z7,'PROPUESTA ECONÓMICA'!Header_Row+[0]!__________________z3,'PROPUESTA ECONÓMICA'!Header_Row)</definedName>
    <definedName name="__________________z2">IF(__________________z7,Header_Row+__________________z3,Header_Row)</definedName>
    <definedName name="__________________z3">#N/A</definedName>
    <definedName name="__________________z4" localSheetId="1">DATE(YEAR([5]!Loan_Start),MONTH([5]!Loan_Start)+Payment_Number,DAY([5]!Loan_Start))</definedName>
    <definedName name="__________________z4">DATE(YEAR([5]!Loan_Start),MONTH([5]!Loan_Start)+Payment_Number,DAY([5]!Loan_Start))</definedName>
    <definedName name="__________________z5" localSheetId="1">OFFSET([5]!Full_Print,0,0,'PROPUESTA ECONÓMICA'!__________________z2)</definedName>
    <definedName name="__________________z5">OFFSET([5]!Full_Print,0,0,__________________z2)</definedName>
    <definedName name="__________________z6" localSheetId="1">Scheduled_Payment+Extra_Payment</definedName>
    <definedName name="__________________z6">Scheduled_Payment+Extra_Payment</definedName>
    <definedName name="__________________z7">#N/A</definedName>
    <definedName name="_________________apu1" localSheetId="1">[3]INSUMOS!#REF!</definedName>
    <definedName name="_________________apu1">[3]INSUMOS!#REF!</definedName>
    <definedName name="_________________IPC2002" localSheetId="1">#REF!</definedName>
    <definedName name="_________________IPC2002">#REF!</definedName>
    <definedName name="________________A1" localSheetId="1">IF([5]!Values_Entered,'PROPUESTA ECONÓMICA'!Header_Row+[5]!Number_of_Payments,'PROPUESTA ECONÓMICA'!Header_Row)</definedName>
    <definedName name="________________A1">IF([5]!Values_Entered,Header_Row+[5]!Number_of_Payments,Header_Row)</definedName>
    <definedName name="________________A17000" localSheetId="1">#REF!</definedName>
    <definedName name="________________A17000">#REF!</definedName>
    <definedName name="________________A20000" localSheetId="1">#REF!</definedName>
    <definedName name="________________A20000">#REF!</definedName>
    <definedName name="________________A30000" localSheetId="1">#REF!</definedName>
    <definedName name="________________A30000">#REF!</definedName>
    <definedName name="________________apu1" localSheetId="1">[3]INSUMOS!#REF!</definedName>
    <definedName name="________________apu1">[3]INSUMOS!#REF!</definedName>
    <definedName name="________________G1" localSheetId="1">DATE(YEAR([5]!Loan_Start),MONTH([5]!Loan_Start)+Payment_Number,DAY([5]!Loan_Start))</definedName>
    <definedName name="________________G1">DATE(YEAR([5]!Loan_Start),MONTH([5]!Loan_Start)+Payment_Number,DAY([5]!Loan_Start))</definedName>
    <definedName name="________________PJ50" localSheetId="1">#REF!</definedName>
    <definedName name="________________PJ50">#REF!</definedName>
    <definedName name="________________v1" localSheetId="1">IF([0]!________________v8,'PROPUESTA ECONÓMICA'!Header_Row+[0]!________________v4,'PROPUESTA ECONÓMICA'!Header_Row)</definedName>
    <definedName name="________________v1">IF(________________v8,Header_Row+________________v4,Header_Row)</definedName>
    <definedName name="________________v2" localSheetId="1">IF([0]!________________v8,'PROPUESTA ECONÓMICA'!Header_Row+[0]!________________v4,'PROPUESTA ECONÓMICA'!Header_Row)</definedName>
    <definedName name="________________v2">IF(________________v8,Header_Row+________________v4,Header_Row)</definedName>
    <definedName name="________________v4">#N/A</definedName>
    <definedName name="________________v5" localSheetId="1">DATE(YEAR([5]!Loan_Start),MONTH([5]!Loan_Start)+Payment_Number,DAY([5]!Loan_Start))</definedName>
    <definedName name="________________v5">DATE(YEAR([5]!Loan_Start),MONTH([5]!Loan_Start)+Payment_Number,DAY([5]!Loan_Start))</definedName>
    <definedName name="________________v6" localSheetId="1">OFFSET([5]!Full_Print,0,0,'PROPUESTA ECONÓMICA'!________________v2)</definedName>
    <definedName name="________________v6">OFFSET([5]!Full_Print,0,0,________________v2)</definedName>
    <definedName name="________________v7" localSheetId="1">Scheduled_Payment+Extra_Payment</definedName>
    <definedName name="________________v7">Scheduled_Payment+Extra_Payment</definedName>
    <definedName name="________________v8">#N/A</definedName>
    <definedName name="________________w1" localSheetId="1">IF([0]!________________w7,'PROPUESTA ECONÓMICA'!Header_Row+[0]!________________w3,'PROPUESTA ECONÓMICA'!Header_Row)</definedName>
    <definedName name="________________w1">IF(________________w7,Header_Row+________________w3,Header_Row)</definedName>
    <definedName name="________________w2" localSheetId="1">IF([0]!________________w7,'PROPUESTA ECONÓMICA'!Header_Row+[0]!________________w3,'PROPUESTA ECONÓMICA'!Header_Row)</definedName>
    <definedName name="________________w2">IF(________________w7,Header_Row+________________w3,Header_Row)</definedName>
    <definedName name="________________w3">#N/A</definedName>
    <definedName name="________________w4" localSheetId="1">DATE(YEAR([5]!Loan_Start),MONTH([5]!Loan_Start)+Payment_Number,DAY([5]!Loan_Start))</definedName>
    <definedName name="________________w4">DATE(YEAR([5]!Loan_Start),MONTH([5]!Loan_Start)+Payment_Number,DAY([5]!Loan_Start))</definedName>
    <definedName name="________________w5" localSheetId="1">OFFSET([5]!Full_Print,0,0,'PROPUESTA ECONÓMICA'!________________w2)</definedName>
    <definedName name="________________w5">OFFSET([5]!Full_Print,0,0,________________w2)</definedName>
    <definedName name="________________w6" localSheetId="1">Scheduled_Payment+Extra_Payment</definedName>
    <definedName name="________________w6">Scheduled_Payment+Extra_Payment</definedName>
    <definedName name="________________w7">#N/A</definedName>
    <definedName name="________________X1" localSheetId="1">IF([0]!________________X7,'PROPUESTA ECONÓMICA'!Header_Row+[0]!________________X3,'PROPUESTA ECONÓMICA'!Header_Row)</definedName>
    <definedName name="________________X1">IF(________________X7,Header_Row+________________X3,Header_Row)</definedName>
    <definedName name="________________X2" localSheetId="1">IF([0]!________________X7,'PROPUESTA ECONÓMICA'!Header_Row+[0]!________________X3,'PROPUESTA ECONÓMICA'!Header_Row)</definedName>
    <definedName name="________________X2">IF(________________X7,Header_Row+________________X3,Header_Row)</definedName>
    <definedName name="________________X3">#N/A</definedName>
    <definedName name="________________X4" localSheetId="1">DATE(YEAR([5]!Loan_Start),MONTH([5]!Loan_Start)+Payment_Number,DAY([5]!Loan_Start))</definedName>
    <definedName name="________________X4">DATE(YEAR([5]!Loan_Start),MONTH([5]!Loan_Start)+Payment_Number,DAY([5]!Loan_Start))</definedName>
    <definedName name="________________X5" localSheetId="1">OFFSET([5]!Full_Print,0,0,'PROPUESTA ECONÓMICA'!________________X2)</definedName>
    <definedName name="________________X5">OFFSET([5]!Full_Print,0,0,________________X2)</definedName>
    <definedName name="________________X6" localSheetId="1">Scheduled_Payment+Extra_Payment</definedName>
    <definedName name="________________X6">Scheduled_Payment+Extra_Payment</definedName>
    <definedName name="________________X7">#N/A</definedName>
    <definedName name="________________y1" localSheetId="1">IF([0]!__________________y7,'PROPUESTA ECONÓMICA'!Header_Row+[0]!__________________y3,'PROPUESTA ECONÓMICA'!Header_Row)</definedName>
    <definedName name="________________y1">IF(__________________y7,Header_Row+__________________y3,Header_Row)</definedName>
    <definedName name="________________y2" localSheetId="1">IF([0]!________________y7,'PROPUESTA ECONÓMICA'!Header_Row+[0]!________________y3,'PROPUESTA ECONÓMICA'!Header_Row)</definedName>
    <definedName name="________________y2">IF(________________y7,Header_Row+________________y3,Header_Row)</definedName>
    <definedName name="________________y3">#N/A</definedName>
    <definedName name="________________y4" localSheetId="1">DATE(YEAR([5]!Loan_Start),MONTH([5]!Loan_Start)+Payment_Number,DAY([5]!Loan_Start))</definedName>
    <definedName name="________________y4">DATE(YEAR([5]!Loan_Start),MONTH([5]!Loan_Start)+Payment_Number,DAY([5]!Loan_Start))</definedName>
    <definedName name="________________y5" localSheetId="1">OFFSET([5]!Full_Print,0,0,'PROPUESTA ECONÓMICA'!________________y2)</definedName>
    <definedName name="________________y5">OFFSET([5]!Full_Print,0,0,________________y2)</definedName>
    <definedName name="________________y6" localSheetId="1">Scheduled_Payment+Extra_Payment</definedName>
    <definedName name="________________y6">Scheduled_Payment+Extra_Payment</definedName>
    <definedName name="________________y7">#N/A</definedName>
    <definedName name="________________z1" localSheetId="1">IF([0]!________________z7,'PROPUESTA ECONÓMICA'!Header_Row+[0]!________________z3,'PROPUESTA ECONÓMICA'!Header_Row)</definedName>
    <definedName name="________________z1">IF(________________z7,Header_Row+________________z3,Header_Row)</definedName>
    <definedName name="________________z2" localSheetId="1">IF([0]!________________z7,'PROPUESTA ECONÓMICA'!Header_Row+[0]!________________z3,'PROPUESTA ECONÓMICA'!Header_Row)</definedName>
    <definedName name="________________z2">IF(________________z7,Header_Row+________________z3,Header_Row)</definedName>
    <definedName name="________________z3">#N/A</definedName>
    <definedName name="________________z4" localSheetId="1">DATE(YEAR([5]!Loan_Start),MONTH([5]!Loan_Start)+Payment_Number,DAY([5]!Loan_Start))</definedName>
    <definedName name="________________z4">DATE(YEAR([5]!Loan_Start),MONTH([5]!Loan_Start)+Payment_Number,DAY([5]!Loan_Start))</definedName>
    <definedName name="________________z5" localSheetId="1">OFFSET([5]!Full_Print,0,0,'PROPUESTA ECONÓMICA'!________________z2)</definedName>
    <definedName name="________________z5">OFFSET([5]!Full_Print,0,0,________________z2)</definedName>
    <definedName name="________________z6" localSheetId="1">Scheduled_Payment+Extra_Payment</definedName>
    <definedName name="________________z6">Scheduled_Payment+Extra_Payment</definedName>
    <definedName name="________________z7">#N/A</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_IPC2002" localSheetId="1">#REF!</definedName>
    <definedName name="_______________IPC2002">#REF!</definedName>
    <definedName name="______________A1" localSheetId="1">IF([5]!Values_Entered,'PROPUESTA ECONÓMICA'!Header_Row+[5]!Number_of_Payments,'PROPUESTA ECONÓMICA'!Header_Row)</definedName>
    <definedName name="______________A1">IF([5]!Values_Entered,Header_Row+[5]!Number_of_Payments,Header_Row)</definedName>
    <definedName name="______________A17000" localSheetId="1">#REF!</definedName>
    <definedName name="______________A17000">#REF!</definedName>
    <definedName name="______________A20000" localSheetId="1">#REF!</definedName>
    <definedName name="______________A20000">#REF!</definedName>
    <definedName name="______________A30000" localSheetId="1">#REF!</definedName>
    <definedName name="______________A30000">#REF!</definedName>
    <definedName name="______________apu1" localSheetId="1">[3]INSUMOS!#REF!</definedName>
    <definedName name="______________apu1">[3]INSUMOS!#REF!</definedName>
    <definedName name="______________G1" localSheetId="1">DATE(YEAR([5]!Loan_Start),MONTH([5]!Loan_Start)+Payment_Number,DAY([5]!Loan_Start))</definedName>
    <definedName name="______________G1">DATE(YEAR([5]!Loan_Start),MONTH([5]!Loan_Start)+Payment_Number,DAY([5]!Loan_Start))</definedName>
    <definedName name="______________PJ50" localSheetId="1">#REF!</definedName>
    <definedName name="______________PJ50">#REF!</definedName>
    <definedName name="______________v1" localSheetId="1">IF([0]!______________v8,'PROPUESTA ECONÓMICA'!Header_Row+[0]!______________v4,'PROPUESTA ECONÓMICA'!Header_Row)</definedName>
    <definedName name="______________v1">IF(______________v8,Header_Row+______________v4,Header_Row)</definedName>
    <definedName name="______________v2" localSheetId="1">IF([0]!______________v8,'PROPUESTA ECONÓMICA'!Header_Row+[0]!______________v4,'PROPUESTA ECONÓMICA'!Header_Row)</definedName>
    <definedName name="______________v2">IF(______________v8,Header_Row+______________v4,Header_Row)</definedName>
    <definedName name="______________v4">#N/A</definedName>
    <definedName name="______________v5" localSheetId="1">DATE(YEAR([5]!Loan_Start),MONTH([5]!Loan_Start)+Payment_Number,DAY([5]!Loan_Start))</definedName>
    <definedName name="______________v5">DATE(YEAR([5]!Loan_Start),MONTH([5]!Loan_Start)+Payment_Number,DAY([5]!Loan_Start))</definedName>
    <definedName name="______________v6" localSheetId="1">OFFSET([5]!Full_Print,0,0,'PROPUESTA ECONÓMICA'!______________v2)</definedName>
    <definedName name="______________v6">OFFSET([5]!Full_Print,0,0,______________v2)</definedName>
    <definedName name="______________v7" localSheetId="1">Scheduled_Payment+Extra_Payment</definedName>
    <definedName name="______________v7">Scheduled_Payment+Extra_Payment</definedName>
    <definedName name="______________v8">#N/A</definedName>
    <definedName name="______________w1" localSheetId="1">IF([0]!______________w7,'PROPUESTA ECONÓMICA'!Header_Row+[0]!______________w3,'PROPUESTA ECONÓMICA'!Header_Row)</definedName>
    <definedName name="______________w1">IF(______________w7,Header_Row+______________w3,Header_Row)</definedName>
    <definedName name="______________w2" localSheetId="1">IF([0]!______________w7,'PROPUESTA ECONÓMICA'!Header_Row+[0]!______________w3,'PROPUESTA ECONÓMICA'!Header_Row)</definedName>
    <definedName name="______________w2">IF(______________w7,Header_Row+______________w3,Header_Row)</definedName>
    <definedName name="______________w3">#N/A</definedName>
    <definedName name="______________w4" localSheetId="1">DATE(YEAR([5]!Loan_Start),MONTH([5]!Loan_Start)+Payment_Number,DAY([5]!Loan_Start))</definedName>
    <definedName name="______________w4">DATE(YEAR([5]!Loan_Start),MONTH([5]!Loan_Start)+Payment_Number,DAY([5]!Loan_Start))</definedName>
    <definedName name="______________w5" localSheetId="1">OFFSET([5]!Full_Print,0,0,'PROPUESTA ECONÓMICA'!______________w2)</definedName>
    <definedName name="______________w5">OFFSET([5]!Full_Print,0,0,______________w2)</definedName>
    <definedName name="______________w6" localSheetId="1">Scheduled_Payment+Extra_Payment</definedName>
    <definedName name="______________w6">Scheduled_Payment+Extra_Payment</definedName>
    <definedName name="______________w7">#N/A</definedName>
    <definedName name="______________X1" localSheetId="1">IF([0]!______________X7,'PROPUESTA ECONÓMICA'!Header_Row+[0]!______________X3,'PROPUESTA ECONÓMICA'!Header_Row)</definedName>
    <definedName name="______________X1">IF(______________X7,Header_Row+______________X3,Header_Row)</definedName>
    <definedName name="______________X2" localSheetId="1">IF([0]!______________X7,'PROPUESTA ECONÓMICA'!Header_Row+[0]!______________X3,'PROPUESTA ECONÓMICA'!Header_Row)</definedName>
    <definedName name="______________X2">IF(______________X7,Header_Row+______________X3,Header_Row)</definedName>
    <definedName name="______________X3">#N/A</definedName>
    <definedName name="______________X4" localSheetId="1">DATE(YEAR([5]!Loan_Start),MONTH([5]!Loan_Start)+Payment_Number,DAY([5]!Loan_Start))</definedName>
    <definedName name="______________X4">DATE(YEAR([5]!Loan_Start),MONTH([5]!Loan_Start)+Payment_Number,DAY([5]!Loan_Start))</definedName>
    <definedName name="______________X5" localSheetId="1">OFFSET([5]!Full_Print,0,0,'PROPUESTA ECONÓMICA'!______________X2)</definedName>
    <definedName name="______________X5">OFFSET([5]!Full_Print,0,0,______________X2)</definedName>
    <definedName name="______________X6" localSheetId="1">Scheduled_Payment+Extra_Payment</definedName>
    <definedName name="______________X6">Scheduled_Payment+Extra_Payment</definedName>
    <definedName name="______________X7">#N/A</definedName>
    <definedName name="______________y1" localSheetId="1">IF([0]!________________y7,'PROPUESTA ECONÓMICA'!Header_Row+[0]!________________y3,'PROPUESTA ECONÓMICA'!Header_Row)</definedName>
    <definedName name="______________y1">IF(________________y7,Header_Row+________________y3,Header_Row)</definedName>
    <definedName name="______________y2" localSheetId="1">IF([0]!______________y7,'PROPUESTA ECONÓMICA'!Header_Row+[0]!______________y3,'PROPUESTA ECONÓMICA'!Header_Row)</definedName>
    <definedName name="______________y2">IF(______________y7,Header_Row+______________y3,Header_Row)</definedName>
    <definedName name="______________y3">#N/A</definedName>
    <definedName name="______________y4" localSheetId="1">DATE(YEAR([5]!Loan_Start),MONTH([5]!Loan_Start)+Payment_Number,DAY([5]!Loan_Start))</definedName>
    <definedName name="______________y4">DATE(YEAR([5]!Loan_Start),MONTH([5]!Loan_Start)+Payment_Number,DAY([5]!Loan_Start))</definedName>
    <definedName name="______________y5" localSheetId="1">OFFSET([5]!Full_Print,0,0,'PROPUESTA ECONÓMICA'!______________y2)</definedName>
    <definedName name="______________y5">OFFSET([5]!Full_Print,0,0,______________y2)</definedName>
    <definedName name="______________y6" localSheetId="1">Scheduled_Payment+Extra_Payment</definedName>
    <definedName name="______________y6">Scheduled_Payment+Extra_Payment</definedName>
    <definedName name="______________y7">#N/A</definedName>
    <definedName name="______________z1" localSheetId="1">IF([0]!______________z7,'PROPUESTA ECONÓMICA'!Header_Row+[0]!______________z3,'PROPUESTA ECONÓMICA'!Header_Row)</definedName>
    <definedName name="______________z1">IF(______________z7,Header_Row+______________z3,Header_Row)</definedName>
    <definedName name="______________z2" localSheetId="1">IF([0]!______________z7,'PROPUESTA ECONÓMICA'!Header_Row+[0]!______________z3,'PROPUESTA ECONÓMICA'!Header_Row)</definedName>
    <definedName name="______________z2">IF(______________z7,Header_Row+______________z3,Header_Row)</definedName>
    <definedName name="______________z3">#N/A</definedName>
    <definedName name="______________z4" localSheetId="1">DATE(YEAR([5]!Loan_Start),MONTH([5]!Loan_Start)+Payment_Number,DAY([5]!Loan_Start))</definedName>
    <definedName name="______________z4">DATE(YEAR([5]!Loan_Start),MONTH([5]!Loan_Start)+Payment_Number,DAY([5]!Loan_Start))</definedName>
    <definedName name="______________z5" localSheetId="1">OFFSET([5]!Full_Print,0,0,'PROPUESTA ECONÓMICA'!______________z2)</definedName>
    <definedName name="______________z5">OFFSET([5]!Full_Print,0,0,______________z2)</definedName>
    <definedName name="______________z6" localSheetId="1">Scheduled_Payment+Extra_Payment</definedName>
    <definedName name="______________z6">Scheduled_Payment+Extra_Payment</definedName>
    <definedName name="______________z7">#N/A</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IPC2002" localSheetId="1">#REF!</definedName>
    <definedName name="_____________IPC2002">#REF!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1" localSheetId="1">IF([5]!Values_Entered,'PROPUESTA ECONÓMICA'!Header_Row+[5]!Number_of_Payments,'PROPUESTA ECONÓMICA'!Header_Row)</definedName>
    <definedName name="____________A1">IF([5]!Values_Entered,Header_Row+[5]!Number_of_Payments,Header_Row)</definedName>
    <definedName name="____________A17000" localSheetId="1">#REF!</definedName>
    <definedName name="____________A17000">#REF!</definedName>
    <definedName name="____________A20000" localSheetId="1">#REF!</definedName>
    <definedName name="____________A20000">#REF!</definedName>
    <definedName name="____________A30000" localSheetId="1">#REF!</definedName>
    <definedName name="____________A30000">#REF!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_G1" localSheetId="1">DATE(YEAR([5]!Loan_Start),MONTH([5]!Loan_Start)+Payment_Number,DAY([5]!Loan_Start))</definedName>
    <definedName name="____________G1">DATE(YEAR([5]!Loan_Start),MONTH([5]!Loan_Start)+Payment_Number,DAY([5]!Loan_Start))</definedName>
    <definedName name="____________PJ50" localSheetId="1">#REF!</definedName>
    <definedName name="____________PJ50">#REF!</definedName>
    <definedName name="____________v1" localSheetId="1">IF([0]!____________v8,'PROPUESTA ECONÓMICA'!Header_Row+[0]!____________v4,'PROPUESTA ECONÓMICA'!Header_Row)</definedName>
    <definedName name="____________v1">IF(____________v8,Header_Row+____________v4,Header_Row)</definedName>
    <definedName name="____________v2" localSheetId="1">IF([0]!____________v8,'PROPUESTA ECONÓMICA'!Header_Row+[0]!____________v4,'PROPUESTA ECONÓMICA'!Header_Row)</definedName>
    <definedName name="____________v2">IF(____________v8,Header_Row+____________v4,Header_Row)</definedName>
    <definedName name="____________v4">#N/A</definedName>
    <definedName name="____________v5" localSheetId="1">DATE(YEAR([5]!Loan_Start),MONTH([5]!Loan_Start)+Payment_Number,DAY([5]!Loan_Start))</definedName>
    <definedName name="____________v5">DATE(YEAR([5]!Loan_Start),MONTH([5]!Loan_Start)+Payment_Number,DAY([5]!Loan_Start))</definedName>
    <definedName name="____________v6" localSheetId="1">OFFSET([5]!Full_Print,0,0,'PROPUESTA ECONÓMICA'!____________v2)</definedName>
    <definedName name="____________v6">OFFSET([5]!Full_Print,0,0,____________v2)</definedName>
    <definedName name="____________v7" localSheetId="1">Scheduled_Payment+Extra_Payment</definedName>
    <definedName name="____________v7">Scheduled_Payment+Extra_Payment</definedName>
    <definedName name="____________v8">#N/A</definedName>
    <definedName name="____________w1" localSheetId="1">IF([0]!____________w7,'PROPUESTA ECONÓMICA'!Header_Row+[0]!____________w3,'PROPUESTA ECONÓMICA'!Header_Row)</definedName>
    <definedName name="____________w1">IF(____________w7,Header_Row+____________w3,Header_Row)</definedName>
    <definedName name="____________w2" localSheetId="1">IF([0]!____________w7,'PROPUESTA ECONÓMICA'!Header_Row+[0]!____________w3,'PROPUESTA ECONÓMICA'!Header_Row)</definedName>
    <definedName name="____________w2">IF(____________w7,Header_Row+____________w3,Header_Row)</definedName>
    <definedName name="____________w3">#N/A</definedName>
    <definedName name="____________w4" localSheetId="1">DATE(YEAR([5]!Loan_Start),MONTH([5]!Loan_Start)+Payment_Number,DAY([5]!Loan_Start))</definedName>
    <definedName name="____________w4">DATE(YEAR([5]!Loan_Start),MONTH([5]!Loan_Start)+Payment_Number,DAY([5]!Loan_Start))</definedName>
    <definedName name="____________w5" localSheetId="1">OFFSET([5]!Full_Print,0,0,'PROPUESTA ECONÓMICA'!____________w2)</definedName>
    <definedName name="____________w5">OFFSET([5]!Full_Print,0,0,____________w2)</definedName>
    <definedName name="____________w6" localSheetId="1">Scheduled_Payment+Extra_Payment</definedName>
    <definedName name="____________w6">Scheduled_Payment+Extra_Payment</definedName>
    <definedName name="____________w7">#N/A</definedName>
    <definedName name="____________X1" localSheetId="1">IF([0]!____________X7,'PROPUESTA ECONÓMICA'!Header_Row+[0]!____________X3,'PROPUESTA ECONÓMICA'!Header_Row)</definedName>
    <definedName name="____________X1">IF(____________X7,Header_Row+____________X3,Header_Row)</definedName>
    <definedName name="____________X2" localSheetId="1">IF([0]!____________X7,'PROPUESTA ECONÓMICA'!Header_Row+[0]!____________X3,'PROPUESTA ECONÓMICA'!Header_Row)</definedName>
    <definedName name="____________X2">IF(____________X7,Header_Row+____________X3,Header_Row)</definedName>
    <definedName name="____________X3">#N/A</definedName>
    <definedName name="____________X4" localSheetId="1">DATE(YEAR([5]!Loan_Start),MONTH([5]!Loan_Start)+Payment_Number,DAY([5]!Loan_Start))</definedName>
    <definedName name="____________X4">DATE(YEAR([5]!Loan_Start),MONTH([5]!Loan_Start)+Payment_Number,DAY([5]!Loan_Start))</definedName>
    <definedName name="____________X5" localSheetId="1">OFFSET([5]!Full_Print,0,0,'PROPUESTA ECONÓMICA'!____________X2)</definedName>
    <definedName name="____________X5">OFFSET([5]!Full_Print,0,0,____________X2)</definedName>
    <definedName name="____________X6" localSheetId="1">Scheduled_Payment+Extra_Payment</definedName>
    <definedName name="____________X6">Scheduled_Payment+Extra_Payment</definedName>
    <definedName name="____________X7">#N/A</definedName>
    <definedName name="____________y1" localSheetId="1">IF([0]!______________y7,'PROPUESTA ECONÓMICA'!Header_Row+[0]!______________y3,'PROPUESTA ECONÓMICA'!Header_Row)</definedName>
    <definedName name="____________y1">IF(______________y7,Header_Row+______________y3,Header_Row)</definedName>
    <definedName name="____________y2" localSheetId="1">IF([0]!____________y7,'PROPUESTA ECONÓMICA'!Header_Row+[0]!____________y3,'PROPUESTA ECONÓMICA'!Header_Row)</definedName>
    <definedName name="____________y2">IF(____________y7,Header_Row+____________y3,Header_Row)</definedName>
    <definedName name="____________y3">#N/A</definedName>
    <definedName name="____________y4" localSheetId="1">DATE(YEAR([5]!Loan_Start),MONTH([5]!Loan_Start)+Payment_Number,DAY([5]!Loan_Start))</definedName>
    <definedName name="____________y4">DATE(YEAR([5]!Loan_Start),MONTH([5]!Loan_Start)+Payment_Number,DAY([5]!Loan_Start))</definedName>
    <definedName name="____________y5" localSheetId="1">OFFSET([5]!Full_Print,0,0,'PROPUESTA ECONÓMICA'!____________y2)</definedName>
    <definedName name="____________y5">OFFSET([5]!Full_Print,0,0,____________y2)</definedName>
    <definedName name="____________y6" localSheetId="1">Scheduled_Payment+Extra_Payment</definedName>
    <definedName name="____________y6">Scheduled_Payment+Extra_Payment</definedName>
    <definedName name="____________y7">#N/A</definedName>
    <definedName name="____________z1" localSheetId="1">IF([0]!____________z7,'PROPUESTA ECONÓMICA'!Header_Row+[0]!____________z3,'PROPUESTA ECONÓMICA'!Header_Row)</definedName>
    <definedName name="____________z1">IF(____________z7,Header_Row+____________z3,Header_Row)</definedName>
    <definedName name="____________z2" localSheetId="1">IF([0]!____________z7,'PROPUESTA ECONÓMICA'!Header_Row+[0]!____________z3,'PROPUESTA ECONÓMICA'!Header_Row)</definedName>
    <definedName name="____________z2">IF(____________z7,Header_Row+____________z3,Header_Row)</definedName>
    <definedName name="____________z3">#N/A</definedName>
    <definedName name="____________z4" localSheetId="1">DATE(YEAR([5]!Loan_Start),MONTH([5]!Loan_Start)+Payment_Number,DAY([5]!Loan_Start))</definedName>
    <definedName name="____________z4">DATE(YEAR([5]!Loan_Start),MONTH([5]!Loan_Start)+Payment_Number,DAY([5]!Loan_Start))</definedName>
    <definedName name="____________z5" localSheetId="1">OFFSET([5]!Full_Print,0,0,'PROPUESTA ECONÓMICA'!____________z2)</definedName>
    <definedName name="____________z5">OFFSET([5]!Full_Print,0,0,____________z2)</definedName>
    <definedName name="____________z6" localSheetId="1">Scheduled_Payment+Extra_Payment</definedName>
    <definedName name="____________z6">Scheduled_Payment+Extra_Payment</definedName>
    <definedName name="____________z7">#N/A</definedName>
    <definedName name="___________apu1" localSheetId="1">[3]INSUMOS!#REF!</definedName>
    <definedName name="___________apu1">[3]INSUMOS!#REF!</definedName>
    <definedName name="___________IPC2002" localSheetId="1">#REF!</definedName>
    <definedName name="___________IPC2002">#REF!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1" localSheetId="1">IF([5]!Values_Entered,'PROPUESTA ECONÓMICA'!Header_Row+[5]!Number_of_Payments,'PROPUESTA ECONÓMICA'!Header_Row)</definedName>
    <definedName name="__________A1">IF([5]!Values_Entered,Header_Row+[5]!Number_of_Payments,Header_Row)</definedName>
    <definedName name="__________A17000" localSheetId="1">#REF!</definedName>
    <definedName name="__________A17000">#REF!</definedName>
    <definedName name="__________A20000" localSheetId="1">#REF!</definedName>
    <definedName name="__________A20000">#REF!</definedName>
    <definedName name="__________A30000" localSheetId="1">#REF!</definedName>
    <definedName name="__________A30000">#REF!</definedName>
    <definedName name="__________AFC1">[6]INV!$A$25:$D$28</definedName>
    <definedName name="__________AFC3">[6]INV!$F$25:$I$28</definedName>
    <definedName name="__________AFC5">[6]INV!$K$25:$N$28</definedName>
    <definedName name="__________apu1" localSheetId="1">[3]INSUMOS!#REF!</definedName>
    <definedName name="__________apu1">[3]INSUMOS!#REF!</definedName>
    <definedName name="__________BGC1">[6]INV!$A$5:$D$8</definedName>
    <definedName name="__________BGC3">[6]INV!$F$5:$I$8</definedName>
    <definedName name="__________BGC5">[6]INV!$K$5:$N$8</definedName>
    <definedName name="__________CAC1">[6]INV!$A$19:$D$22</definedName>
    <definedName name="__________CAC3">[6]INV!$F$19:$I$22</definedName>
    <definedName name="__________CAC5">[6]INV!$K$19:$N$22</definedName>
    <definedName name="__________G1" localSheetId="1">DATE(YEAR([5]!Loan_Start),MONTH([5]!Loan_Start)+Payment_Number,DAY([5]!Loan_Start))</definedName>
    <definedName name="__________G1">DATE(YEAR([5]!Loan_Start),MONTH([5]!Loan_Start)+Payment_Number,DAY([5]!Loan_Start))</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PJ50" localSheetId="1">#REF!</definedName>
    <definedName name="__________PJ50">#REF!</definedName>
    <definedName name="__________SBC1">[6]INV!$A$12:$D$15</definedName>
    <definedName name="__________SBC3">[6]INV!$F$12:$I$15</definedName>
    <definedName name="__________SBC5">[6]INV!$K$12:$N$15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_v1" localSheetId="1">IF([0]!__________v8,'PROPUESTA ECONÓMICA'!Header_Row+[0]!__________v4,'PROPUESTA ECONÓMICA'!Header_Row)</definedName>
    <definedName name="__________v1">IF(__________v8,Header_Row+__________v4,Header_Row)</definedName>
    <definedName name="__________v2" localSheetId="1">IF([0]!__________v8,'PROPUESTA ECONÓMICA'!Header_Row+[0]!__________v4,'PROPUESTA ECONÓMICA'!Header_Row)</definedName>
    <definedName name="__________v2">IF(__________v8,Header_Row+__________v4,Header_Row)</definedName>
    <definedName name="__________v4">#N/A</definedName>
    <definedName name="__________v5" localSheetId="1">DATE(YEAR([5]!Loan_Start),MONTH([5]!Loan_Start)+Payment_Number,DAY([5]!Loan_Start))</definedName>
    <definedName name="__________v5">DATE(YEAR([5]!Loan_Start),MONTH([5]!Loan_Start)+Payment_Number,DAY([5]!Loan_Start))</definedName>
    <definedName name="__________v6" localSheetId="1">OFFSET([5]!Full_Print,0,0,'PROPUESTA ECONÓMICA'!__________v2)</definedName>
    <definedName name="__________v6">OFFSET([5]!Full_Print,0,0,__________v2)</definedName>
    <definedName name="__________v7" localSheetId="1">Scheduled_Payment+Extra_Payment</definedName>
    <definedName name="__________v7">Scheduled_Payment+Extra_Payment</definedName>
    <definedName name="__________v8">#N/A</definedName>
    <definedName name="__________w1" localSheetId="1">IF([0]!__________w7,'PROPUESTA ECONÓMICA'!Header_Row+[0]!__________w3,'PROPUESTA ECONÓMICA'!Header_Row)</definedName>
    <definedName name="__________w1">IF(__________w7,Header_Row+__________w3,Header_Row)</definedName>
    <definedName name="__________w2" localSheetId="1">IF([0]!__________w7,'PROPUESTA ECONÓMICA'!Header_Row+[0]!__________w3,'PROPUESTA ECONÓMICA'!Header_Row)</definedName>
    <definedName name="__________w2">IF(__________w7,Header_Row+__________w3,Header_Row)</definedName>
    <definedName name="__________w3">#N/A</definedName>
    <definedName name="__________w4" localSheetId="1">DATE(YEAR([5]!Loan_Start),MONTH([5]!Loan_Start)+Payment_Number,DAY([5]!Loan_Start))</definedName>
    <definedName name="__________w4">DATE(YEAR([5]!Loan_Start),MONTH([5]!Loan_Start)+Payment_Number,DAY([5]!Loan_Start))</definedName>
    <definedName name="__________w5" localSheetId="1">OFFSET([5]!Full_Print,0,0,'PROPUESTA ECONÓMICA'!__________w2)</definedName>
    <definedName name="__________w5">OFFSET([5]!Full_Print,0,0,__________w2)</definedName>
    <definedName name="__________w6" localSheetId="1">Scheduled_Payment+Extra_Payment</definedName>
    <definedName name="__________w6">Scheduled_Payment+Extra_Payment</definedName>
    <definedName name="__________w7">#N/A</definedName>
    <definedName name="__________X1" localSheetId="1">IF([0]!__________X7,'PROPUESTA ECONÓMICA'!Header_Row+[0]!__________X3,'PROPUESTA ECONÓMICA'!Header_Row)</definedName>
    <definedName name="__________X1">IF(__________X7,Header_Row+__________X3,Header_Row)</definedName>
    <definedName name="__________X2" localSheetId="1">IF([0]!__________X7,'PROPUESTA ECONÓMICA'!Header_Row+[0]!__________X3,'PROPUESTA ECONÓMICA'!Header_Row)</definedName>
    <definedName name="__________X2">IF(__________X7,Header_Row+__________X3,Header_Row)</definedName>
    <definedName name="__________X3">#N/A</definedName>
    <definedName name="__________X4" localSheetId="1">DATE(YEAR([5]!Loan_Start),MONTH([5]!Loan_Start)+Payment_Number,DAY([5]!Loan_Start))</definedName>
    <definedName name="__________X4">DATE(YEAR([5]!Loan_Start),MONTH([5]!Loan_Start)+Payment_Number,DAY([5]!Loan_Start))</definedName>
    <definedName name="__________X5" localSheetId="1">OFFSET([5]!Full_Print,0,0,'PROPUESTA ECONÓMICA'!__________X2)</definedName>
    <definedName name="__________X5">OFFSET([5]!Full_Print,0,0,__________X2)</definedName>
    <definedName name="__________X6" localSheetId="1">Scheduled_Payment+Extra_Payment</definedName>
    <definedName name="__________X6">Scheduled_Payment+Extra_Payment</definedName>
    <definedName name="__________X7">#N/A</definedName>
    <definedName name="__________y1" localSheetId="1">IF([0]!____________y7,'PROPUESTA ECONÓMICA'!Header_Row+[0]!____________y3,'PROPUESTA ECONÓMICA'!Header_Row)</definedName>
    <definedName name="__________y1">IF(____________y7,Header_Row+____________y3,Header_Row)</definedName>
    <definedName name="__________y2" localSheetId="1">IF([0]!__________y7,'PROPUESTA ECONÓMICA'!Header_Row+[0]!__________y3,'PROPUESTA ECONÓMICA'!Header_Row)</definedName>
    <definedName name="__________y2">IF(__________y7,Header_Row+__________y3,Header_Row)</definedName>
    <definedName name="__________y3">#N/A</definedName>
    <definedName name="__________y4" localSheetId="1">DATE(YEAR([5]!Loan_Start),MONTH([5]!Loan_Start)+Payment_Number,DAY([5]!Loan_Start))</definedName>
    <definedName name="__________y4">DATE(YEAR([5]!Loan_Start),MONTH([5]!Loan_Start)+Payment_Number,DAY([5]!Loan_Start))</definedName>
    <definedName name="__________y5" localSheetId="1">OFFSET([5]!Full_Print,0,0,'PROPUESTA ECONÓMICA'!__________y2)</definedName>
    <definedName name="__________y5">OFFSET([5]!Full_Print,0,0,__________y2)</definedName>
    <definedName name="__________y6" localSheetId="1">Scheduled_Payment+Extra_Payment</definedName>
    <definedName name="__________y6">Scheduled_Payment+Extra_Payment</definedName>
    <definedName name="__________y7">#N/A</definedName>
    <definedName name="__________z1" localSheetId="1">IF([0]!__________z7,'PROPUESTA ECONÓMICA'!Header_Row+[0]!__________z3,'PROPUESTA ECONÓMICA'!Header_Row)</definedName>
    <definedName name="__________z1">IF(__________z7,Header_Row+__________z3,Header_Row)</definedName>
    <definedName name="__________z2" localSheetId="1">IF([0]!__________z7,'PROPUESTA ECONÓMICA'!Header_Row+[0]!__________z3,'PROPUESTA ECONÓMICA'!Header_Row)</definedName>
    <definedName name="__________z2">IF(__________z7,Header_Row+__________z3,Header_Row)</definedName>
    <definedName name="__________z3">#N/A</definedName>
    <definedName name="__________z4" localSheetId="1">DATE(YEAR([5]!Loan_Start),MONTH([5]!Loan_Start)+Payment_Number,DAY([5]!Loan_Start))</definedName>
    <definedName name="__________z4">DATE(YEAR([5]!Loan_Start),MONTH([5]!Loan_Start)+Payment_Number,DAY([5]!Loan_Start))</definedName>
    <definedName name="__________z5" localSheetId="1">OFFSET([5]!Full_Print,0,0,'PROPUESTA ECONÓMICA'!__________z2)</definedName>
    <definedName name="__________z5">OFFSET([5]!Full_Print,0,0,__________z2)</definedName>
    <definedName name="__________z6" localSheetId="1">Scheduled_Payment+Extra_Payment</definedName>
    <definedName name="__________z6">Scheduled_Payment+Extra_Payment</definedName>
    <definedName name="__________z7">#N/A</definedName>
    <definedName name="_________AFC1">[6]INV!$A$25:$D$28</definedName>
    <definedName name="_________AFC3">[6]INV!$F$25:$I$28</definedName>
    <definedName name="_________AFC5">[6]INV!$K$25:$N$28</definedName>
    <definedName name="_________apu1" localSheetId="1">[3]INSUMOS!#REF!</definedName>
    <definedName name="_________apu1">[3]INSUMOS!#REF!</definedName>
    <definedName name="_________APU221" localSheetId="1">#REF!</definedName>
    <definedName name="_________APU221">#REF!</definedName>
    <definedName name="_________APU465" localSheetId="1">[7]!absc</definedName>
    <definedName name="_________APU465">[7]!absc</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IPC2002" localSheetId="1">#REF!</definedName>
    <definedName name="_________IPC2002">#REF!</definedName>
    <definedName name="_________PJ50" localSheetId="22">#REF!</definedName>
    <definedName name="_________PJ50" localSheetId="30">#REF!</definedName>
    <definedName name="_________PJ50" localSheetId="1">#REF!</definedName>
    <definedName name="_________PJ50">#REF!</definedName>
    <definedName name="_________pj51" localSheetId="1">#REF!</definedName>
    <definedName name="_________pj51">#REF!</definedName>
    <definedName name="_________PMT5671" localSheetId="1">[8]MEMORIAS!#REF!</definedName>
    <definedName name="_________PMT5671">[8]MEMORIAS!#REF!</definedName>
    <definedName name="_________PMT5805" localSheetId="1">[8]MEMORIAS!#REF!</definedName>
    <definedName name="_________PMT5805">[8]MEMORIAS!#REF!</definedName>
    <definedName name="_________PMT5806" localSheetId="1">[8]MEMORIAS!#REF!</definedName>
    <definedName name="_________PMT5806">[8]MEMORIAS!#REF!</definedName>
    <definedName name="_________PMT5815" localSheetId="1">[8]MEMORIAS!#REF!</definedName>
    <definedName name="_________PMT5815">[8]MEMORIAS!#REF!</definedName>
    <definedName name="_________PMT5820" localSheetId="1">[8]MEMORIAS!#REF!</definedName>
    <definedName name="_________PMT5820">[8]MEMORIAS!#REF!</definedName>
    <definedName name="_________SBC1">[6]INV!$A$12:$D$15</definedName>
    <definedName name="_________SBC3">[6]INV!$F$12:$I$15</definedName>
    <definedName name="_________SBC5">[6]INV!$K$12:$N$15</definedName>
    <definedName name="________A1" localSheetId="1">IF([5]!Values_Entered,'PROPUESTA ECONÓMICA'!Header_Row+[5]!Number_of_Payments,'PROPUESTA ECONÓMICA'!Header_Row)</definedName>
    <definedName name="________A1">IF([5]!Values_Entered,Header_Row+[5]!Number_of_Payments,Header_Row)</definedName>
    <definedName name="________A17000" localSheetId="1">#REF!</definedName>
    <definedName name="________A17000">#REF!</definedName>
    <definedName name="________A20000" localSheetId="1">#REF!</definedName>
    <definedName name="________A20000">#REF!</definedName>
    <definedName name="________A30000" localSheetId="1">#REF!</definedName>
    <definedName name="________A30000">#REF!</definedName>
    <definedName name="________AFC1">[6]INV!$A$25:$D$28</definedName>
    <definedName name="________AFC3">[6]INV!$F$25:$I$28</definedName>
    <definedName name="________AFC5">[6]INV!$K$25:$N$28</definedName>
    <definedName name="________aiu2">[9]AIU!$J$105</definedName>
    <definedName name="________apu1" localSheetId="1">[3]INSUMOS!#REF!</definedName>
    <definedName name="________apu1">[3]INSUMOS!#REF!</definedName>
    <definedName name="________APU221" localSheetId="1">#REF!</definedName>
    <definedName name="________APU221">#REF!</definedName>
    <definedName name="________APU465" localSheetId="1">[7]!absc</definedName>
    <definedName name="________APU465">[7]!absc</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G1" localSheetId="1">DATE(YEAR([5]!Loan_Start),MONTH([5]!Loan_Start)+Payment_Number,DAY([5]!Loan_Start))</definedName>
    <definedName name="________G1">DATE(YEAR([5]!Loan_Start),MONTH([5]!Loan_Start)+Payment_Number,DAY([5]!Loan_Start))</definedName>
    <definedName name="________MA2" localSheetId="22">#REF!</definedName>
    <definedName name="________MA2" localSheetId="30">#REF!</definedName>
    <definedName name="________MA2" localSheetId="1">#REF!</definedName>
    <definedName name="________MA2">#REF!</definedName>
    <definedName name="________PJ50" localSheetId="22">#REF!</definedName>
    <definedName name="________PJ50" localSheetId="30">#REF!</definedName>
    <definedName name="________PJ50" localSheetId="1">#REF!</definedName>
    <definedName name="________PJ50">#REF!</definedName>
    <definedName name="________pj51" localSheetId="1">#REF!</definedName>
    <definedName name="________pj51">#REF!</definedName>
    <definedName name="________rc" localSheetId="1">#REF!</definedName>
    <definedName name="________rc">#REF!</definedName>
    <definedName name="________SBC1">[6]INV!$A$12:$D$15</definedName>
    <definedName name="________SBC3">[6]INV!$F$12:$I$15</definedName>
    <definedName name="________SBC5">[6]INV!$K$12:$N$15</definedName>
    <definedName name="________v1" localSheetId="1">IF([0]!________v8,'PROPUESTA ECONÓMICA'!Header_Row+[0]!________v4,'PROPUESTA ECONÓMICA'!Header_Row)</definedName>
    <definedName name="________v1">IF(________v8,Header_Row+________v4,Header_Row)</definedName>
    <definedName name="________v2" localSheetId="1">IF([0]!________v8,'PROPUESTA ECONÓMICA'!Header_Row+[0]!________v4,'PROPUESTA ECONÓMICA'!Header_Row)</definedName>
    <definedName name="________v2">IF(________v8,Header_Row+________v4,Header_Row)</definedName>
    <definedName name="________v4">#N/A</definedName>
    <definedName name="________v5" localSheetId="1">DATE(YEAR([5]!Loan_Start),MONTH([5]!Loan_Start)+Payment_Number,DAY([5]!Loan_Start))</definedName>
    <definedName name="________v5">DATE(YEAR([5]!Loan_Start),MONTH([5]!Loan_Start)+Payment_Number,DAY([5]!Loan_Start))</definedName>
    <definedName name="________v6" localSheetId="1">OFFSET([5]!Full_Print,0,0,'PROPUESTA ECONÓMICA'!________v2)</definedName>
    <definedName name="________v6">OFFSET([5]!Full_Print,0,0,________v2)</definedName>
    <definedName name="________v7" localSheetId="1">Scheduled_Payment+Extra_Payment</definedName>
    <definedName name="________v7">Scheduled_Payment+Extra_Payment</definedName>
    <definedName name="________v8">#N/A</definedName>
    <definedName name="________w1" localSheetId="1">IF([0]!________w7,'PROPUESTA ECONÓMICA'!Header_Row+[0]!________w3,'PROPUESTA ECONÓMICA'!Header_Row)</definedName>
    <definedName name="________w1">IF(________w7,Header_Row+________w3,Header_Row)</definedName>
    <definedName name="________w2" localSheetId="1">IF([0]!________w7,'PROPUESTA ECONÓMICA'!Header_Row+[0]!________w3,'PROPUESTA ECONÓMICA'!Header_Row)</definedName>
    <definedName name="________w2">IF(________w7,Header_Row+________w3,Header_Row)</definedName>
    <definedName name="________w3">#N/A</definedName>
    <definedName name="________w4" localSheetId="1">DATE(YEAR([5]!Loan_Start),MONTH([5]!Loan_Start)+Payment_Number,DAY([5]!Loan_Start))</definedName>
    <definedName name="________w4">DATE(YEAR([5]!Loan_Start),MONTH([5]!Loan_Start)+Payment_Number,DAY([5]!Loan_Start))</definedName>
    <definedName name="________w5" localSheetId="1">OFFSET([5]!Full_Print,0,0,'PROPUESTA ECONÓMICA'!________w2)</definedName>
    <definedName name="________w5">OFFSET([5]!Full_Print,0,0,________w2)</definedName>
    <definedName name="________w6" localSheetId="1">Scheduled_Payment+Extra_Payment</definedName>
    <definedName name="________w6">Scheduled_Payment+Extra_Payment</definedName>
    <definedName name="________w7">#N/A</definedName>
    <definedName name="________X1" localSheetId="1">IF([0]!________X7,'PROPUESTA ECONÓMICA'!Header_Row+[0]!________X3,'PROPUESTA ECONÓMICA'!Header_Row)</definedName>
    <definedName name="________X1">IF(________X7,Header_Row+________X3,Header_Row)</definedName>
    <definedName name="________X2" localSheetId="1">IF([0]!________X7,'PROPUESTA ECONÓMICA'!Header_Row+[0]!________X3,'PROPUESTA ECONÓMICA'!Header_Row)</definedName>
    <definedName name="________X2">IF(________X7,Header_Row+________X3,Header_Row)</definedName>
    <definedName name="________X3">#N/A</definedName>
    <definedName name="________X4" localSheetId="1">DATE(YEAR([5]!Loan_Start),MONTH([5]!Loan_Start)+Payment_Number,DAY([5]!Loan_Start))</definedName>
    <definedName name="________X4">DATE(YEAR([5]!Loan_Start),MONTH([5]!Loan_Start)+Payment_Number,DAY([5]!Loan_Start))</definedName>
    <definedName name="________X5" localSheetId="1">OFFSET([5]!Full_Print,0,0,'PROPUESTA ECONÓMICA'!________X2)</definedName>
    <definedName name="________X5">OFFSET([5]!Full_Print,0,0,________X2)</definedName>
    <definedName name="________X6" localSheetId="1">Scheduled_Payment+Extra_Payment</definedName>
    <definedName name="________X6">Scheduled_Payment+Extra_Payment</definedName>
    <definedName name="________X7">#N/A</definedName>
    <definedName name="________y1" localSheetId="1">IF([0]!__________y7,'PROPUESTA ECONÓMICA'!Header_Row+[0]!__________y3,'PROPUESTA ECONÓMICA'!Header_Row)</definedName>
    <definedName name="________y1">IF(__________y7,Header_Row+__________y3,Header_Row)</definedName>
    <definedName name="________y2" localSheetId="1">IF([0]!________y7,'PROPUESTA ECONÓMICA'!Header_Row+[0]!________y3,'PROPUESTA ECONÓMICA'!Header_Row)</definedName>
    <definedName name="________y2">IF(________y7,Header_Row+________y3,Header_Row)</definedName>
    <definedName name="________y3">#N/A</definedName>
    <definedName name="________y4" localSheetId="1">DATE(YEAR([5]!Loan_Start),MONTH([5]!Loan_Start)+Payment_Number,DAY([5]!Loan_Start))</definedName>
    <definedName name="________y4">DATE(YEAR([5]!Loan_Start),MONTH([5]!Loan_Start)+Payment_Number,DAY([5]!Loan_Start))</definedName>
    <definedName name="________y5" localSheetId="1">OFFSET([5]!Full_Print,0,0,'PROPUESTA ECONÓMICA'!________y2)</definedName>
    <definedName name="________y5">OFFSET([5]!Full_Print,0,0,________y2)</definedName>
    <definedName name="________y6" localSheetId="1">Scheduled_Payment+Extra_Payment</definedName>
    <definedName name="________y6">Scheduled_Payment+Extra_Payment</definedName>
    <definedName name="________y7">#N/A</definedName>
    <definedName name="________z1" localSheetId="1">IF([0]!________z7,'PROPUESTA ECONÓMICA'!Header_Row+[0]!________z3,'PROPUESTA ECONÓMICA'!Header_Row)</definedName>
    <definedName name="________z1">IF(________z7,Header_Row+________z3,Header_Row)</definedName>
    <definedName name="________z2" localSheetId="1">IF([0]!________z7,'PROPUESTA ECONÓMICA'!Header_Row+[0]!________z3,'PROPUESTA ECONÓMICA'!Header_Row)</definedName>
    <definedName name="________z2">IF(________z7,Header_Row+________z3,Header_Row)</definedName>
    <definedName name="________z3">#N/A</definedName>
    <definedName name="________z4" localSheetId="1">DATE(YEAR([5]!Loan_Start),MONTH([5]!Loan_Start)+Payment_Number,DAY([5]!Loan_Start))</definedName>
    <definedName name="________z4">DATE(YEAR([5]!Loan_Start),MONTH([5]!Loan_Start)+Payment_Number,DAY([5]!Loan_Start))</definedName>
    <definedName name="________z5" localSheetId="1">OFFSET([5]!Full_Print,0,0,'PROPUESTA ECONÓMICA'!________z2)</definedName>
    <definedName name="________z5">OFFSET([5]!Full_Print,0,0,________z2)</definedName>
    <definedName name="________z6" localSheetId="1">Scheduled_Payment+Extra_Payment</definedName>
    <definedName name="________z6">Scheduled_Payment+Extra_Payment</definedName>
    <definedName name="________z7">#N/A</definedName>
    <definedName name="_______AFC1">[6]INV!$A$25:$D$28</definedName>
    <definedName name="_______AFC3">[6]INV!$F$25:$I$28</definedName>
    <definedName name="_______AFC5">[6]INV!$K$25:$N$28</definedName>
    <definedName name="_______apu1" localSheetId="1">[3]INSUMOS!#REF!</definedName>
    <definedName name="_______apu1">[3]INSUMOS!#REF!</definedName>
    <definedName name="_______APU221" localSheetId="1">#REF!</definedName>
    <definedName name="_______APU221">#REF!</definedName>
    <definedName name="_______APU465" localSheetId="1">[7]!absc</definedName>
    <definedName name="_______APU465">[7]!absc</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IPC2002" localSheetId="1">#REF!</definedName>
    <definedName name="_______IPC2002">#REF!</definedName>
    <definedName name="_______MA2" localSheetId="22">#REF!</definedName>
    <definedName name="_______MA2" localSheetId="30">#REF!</definedName>
    <definedName name="_______MA2" localSheetId="1">#REF!</definedName>
    <definedName name="_______MA2">#REF!</definedName>
    <definedName name="_______PJ50" localSheetId="22">#REF!</definedName>
    <definedName name="_______PJ50" localSheetId="30">#REF!</definedName>
    <definedName name="_______PJ50" localSheetId="1">#REF!</definedName>
    <definedName name="_______PJ50">#REF!</definedName>
    <definedName name="_______pj51" localSheetId="1">#REF!</definedName>
    <definedName name="_______pj51">#REF!</definedName>
    <definedName name="_______rc" localSheetId="1">#REF!</definedName>
    <definedName name="_______rc">#REF!</definedName>
    <definedName name="_______SBC1">[6]INV!$A$12:$D$15</definedName>
    <definedName name="_______SBC3">[6]INV!$F$12:$I$15</definedName>
    <definedName name="_______SBC5">[6]INV!$K$12:$N$15</definedName>
    <definedName name="_______y1" localSheetId="1">IF([0]!________y7,'PROPUESTA ECONÓMICA'!Header_Row+[0]!________y3,'PROPUESTA ECONÓMICA'!Header_Row)</definedName>
    <definedName name="_______y1">IF(________y7,Header_Row+________y3,Header_Row)</definedName>
    <definedName name="______A1" localSheetId="1">IF([5]!Values_Entered,'PROPUESTA ECONÓMICA'!Header_Row+[5]!Number_of_Payments,'PROPUESTA ECONÓMICA'!Header_Row)</definedName>
    <definedName name="______A1">IF([5]!Values_Entered,Header_Row+[5]!Number_of_Payments,Header_Row)</definedName>
    <definedName name="______A17000" localSheetId="1">#REF!</definedName>
    <definedName name="______A17000">#REF!</definedName>
    <definedName name="______A20000" localSheetId="1">#REF!</definedName>
    <definedName name="______A20000">#REF!</definedName>
    <definedName name="______A30000" localSheetId="1">#REF!</definedName>
    <definedName name="______A30000">#REF!</definedName>
    <definedName name="______AFC1">[6]INV!$A$25:$D$28</definedName>
    <definedName name="______AFC3">[6]INV!$F$25:$I$28</definedName>
    <definedName name="______AFC5">[6]INV!$K$25:$N$28</definedName>
    <definedName name="______apu1" localSheetId="1">[3]INSUMOS!#REF!</definedName>
    <definedName name="______apu1">[3]INSUMOS!#REF!</definedName>
    <definedName name="______APU221" localSheetId="1">#REF!</definedName>
    <definedName name="______APU221">#REF!</definedName>
    <definedName name="______APU465" localSheetId="1">[7]!absc</definedName>
    <definedName name="______APU465">[7]!absc</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G1">#N/A</definedName>
    <definedName name="______IPC2002" localSheetId="1">#REF!</definedName>
    <definedName name="______IPC2002">#REF!</definedName>
    <definedName name="______MA2" localSheetId="22">#REF!</definedName>
    <definedName name="______MA2" localSheetId="30">#REF!</definedName>
    <definedName name="______MA2" localSheetId="1">#REF!</definedName>
    <definedName name="______MA2">#REF!</definedName>
    <definedName name="______PJ50" localSheetId="22">#REF!</definedName>
    <definedName name="______PJ50" localSheetId="30">#REF!</definedName>
    <definedName name="______PJ50" localSheetId="1">#REF!</definedName>
    <definedName name="______PJ50">#REF!</definedName>
    <definedName name="______pj51" localSheetId="1">#REF!</definedName>
    <definedName name="______pj51">#REF!</definedName>
    <definedName name="______rc" localSheetId="1">#REF!</definedName>
    <definedName name="______rc">#REF!</definedName>
    <definedName name="______SBC1">[6]INV!$A$12:$D$15</definedName>
    <definedName name="______SBC3">[6]INV!$F$12:$I$15</definedName>
    <definedName name="______SBC5">[6]INV!$K$12:$N$15</definedName>
    <definedName name="______v1" localSheetId="1">IF([0]!______v8,'PROPUESTA ECONÓMICA'!Header_Row+[0]!______v4,'PROPUESTA ECONÓMICA'!Header_Row)</definedName>
    <definedName name="______v1">IF(______v8,Header_Row+______v4,Header_Row)</definedName>
    <definedName name="______v2" localSheetId="1">IF([0]!______v8,'PROPUESTA ECONÓMICA'!Header_Row+[0]!______v4,'PROPUESTA ECONÓMICA'!Header_Row)</definedName>
    <definedName name="______v2">IF(______v8,Header_Row+______v4,Header_Row)</definedName>
    <definedName name="______v4">#N/A</definedName>
    <definedName name="______v5">#N/A</definedName>
    <definedName name="______v6">#N/A</definedName>
    <definedName name="______v7" localSheetId="1">Scheduled_Payment+Extra_Payment</definedName>
    <definedName name="______v7">Scheduled_Payment+Extra_Payment</definedName>
    <definedName name="______v8">#N/A</definedName>
    <definedName name="______w1" localSheetId="1">IF([0]!______w7,'PROPUESTA ECONÓMICA'!Header_Row+[0]!______w3,'PROPUESTA ECONÓMICA'!Header_Row)</definedName>
    <definedName name="______w1">IF(______w7,Header_Row+______w3,Header_Row)</definedName>
    <definedName name="______w2" localSheetId="1">IF([0]!______w7,'PROPUESTA ECONÓMICA'!Header_Row+[0]!______w3,'PROPUESTA ECONÓMICA'!Header_Row)</definedName>
    <definedName name="______w2">IF(______w7,Header_Row+______w3,Header_Row)</definedName>
    <definedName name="______w3">#N/A</definedName>
    <definedName name="______w4">#N/A</definedName>
    <definedName name="______w5">#N/A</definedName>
    <definedName name="______w6" localSheetId="1">Scheduled_Payment+Extra_Payment</definedName>
    <definedName name="______w6">Scheduled_Payment+Extra_Payment</definedName>
    <definedName name="______w7">#N/A</definedName>
    <definedName name="______X1" localSheetId="1">IF([0]!______X7,'PROPUESTA ECONÓMICA'!Header_Row+[0]!______X3,'PROPUESTA ECONÓMICA'!Header_Row)</definedName>
    <definedName name="______X1">IF(______X7,Header_Row+______X3,Header_Row)</definedName>
    <definedName name="______X2" localSheetId="1">IF([0]!______X7,'PROPUESTA ECONÓMICA'!Header_Row+[0]!______X3,'PROPUESTA ECONÓMICA'!Header_Row)</definedName>
    <definedName name="______X2">IF(______X7,Header_Row+______X3,Header_Row)</definedName>
    <definedName name="______X3">#N/A</definedName>
    <definedName name="______X4">#N/A</definedName>
    <definedName name="______X5">#N/A</definedName>
    <definedName name="______X6" localSheetId="1">Scheduled_Payment+Extra_Payment</definedName>
    <definedName name="______X6">Scheduled_Payment+Extra_Payment</definedName>
    <definedName name="______X7">#N/A</definedName>
    <definedName name="______y2" localSheetId="1">IF([0]!______y7,'PROPUESTA ECONÓMICA'!Header_Row+[0]!______y3,'PROPUESTA ECONÓMICA'!Header_Row)</definedName>
    <definedName name="______y2">IF(______y7,Header_Row+______y3,Header_Row)</definedName>
    <definedName name="______y3">#N/A</definedName>
    <definedName name="______y4">#N/A</definedName>
    <definedName name="______y5">#N/A</definedName>
    <definedName name="______y6" localSheetId="1">Scheduled_Payment+Extra_Payment</definedName>
    <definedName name="______y6">Scheduled_Payment+Extra_Payment</definedName>
    <definedName name="______y7">#N/A</definedName>
    <definedName name="______z1" localSheetId="1">IF([0]!______z7,'PROPUESTA ECONÓMICA'!Header_Row+[0]!______z3,'PROPUESTA ECONÓMICA'!Header_Row)</definedName>
    <definedName name="______z1">IF(______z7,Header_Row+______z3,Header_Row)</definedName>
    <definedName name="______z2" localSheetId="1">IF([0]!______z7,'PROPUESTA ECONÓMICA'!Header_Row+[0]!______z3,'PROPUESTA ECONÓMICA'!Header_Row)</definedName>
    <definedName name="______z2">IF(______z7,Header_Row+______z3,Header_Row)</definedName>
    <definedName name="______z3">#N/A</definedName>
    <definedName name="______z4">#N/A</definedName>
    <definedName name="______z5">#N/A</definedName>
    <definedName name="______z6" localSheetId="1">Scheduled_Payment+Extra_Payment</definedName>
    <definedName name="______z6">Scheduled_Payment+Extra_Payment</definedName>
    <definedName name="______z7">#N/A</definedName>
    <definedName name="_____A1" localSheetId="1">IF([5]!Values_Entered,'PROPUESTA ECONÓMICA'!Header_Row+[5]!Number_of_Payments,'PROPUESTA ECONÓMICA'!Header_Row)</definedName>
    <definedName name="_____A1">IF([5]!Values_Entered,Header_Row+[5]!Number_of_Payments,Header_Row)</definedName>
    <definedName name="_____A17000" localSheetId="1">#REF!</definedName>
    <definedName name="_____A17000">#REF!</definedName>
    <definedName name="_____A20000" localSheetId="1">#REF!</definedName>
    <definedName name="_____A20000">#REF!</definedName>
    <definedName name="_____A30000" localSheetId="1">#REF!</definedName>
    <definedName name="_____A30000">#REF!</definedName>
    <definedName name="_____AAS1" hidden="1">{#N/A,#N/A,TRUE,"INGENIERIA";#N/A,#N/A,TRUE,"COMPRAS";#N/A,#N/A,TRUE,"DIRECCION";#N/A,#N/A,TRUE,"RESUMEN"}</definedName>
    <definedName name="_____ABC1" hidden="1">{#N/A,#N/A,TRUE,"1842CWN0"}</definedName>
    <definedName name="_____abc2" hidden="1">{#N/A,#N/A,TRUE,"1842CWN0"}</definedName>
    <definedName name="_____AFC1">[6]INV!$A$25:$D$28</definedName>
    <definedName name="_____AFC3">[6]INV!$F$25:$I$28</definedName>
    <definedName name="_____AFC5">[6]INV!$K$25:$N$28</definedName>
    <definedName name="_____aiu2">[9]AIU!$J$105</definedName>
    <definedName name="_____apu1" localSheetId="1">[3]INSUMOS!#REF!</definedName>
    <definedName name="_____apu1">[3]INSUMOS!#REF!</definedName>
    <definedName name="_____APU221" localSheetId="1">#REF!</definedName>
    <definedName name="_____APU221">#REF!</definedName>
    <definedName name="_____APU465" localSheetId="1">[7]!absc</definedName>
    <definedName name="_____APU465">[7]!absc</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G1">#N/A</definedName>
    <definedName name="_____IPC2002" localSheetId="1">#REF!</definedName>
    <definedName name="_____IPC2002">#REF!</definedName>
    <definedName name="_____MA2" localSheetId="22">#REF!</definedName>
    <definedName name="_____MA2" localSheetId="30">#REF!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22">#REF!</definedName>
    <definedName name="_____PJ50" localSheetId="30">#REF!</definedName>
    <definedName name="_____PJ50" localSheetId="1">#REF!</definedName>
    <definedName name="_____PJ50">#REF!</definedName>
    <definedName name="_____pj51" localSheetId="1">#REF!</definedName>
    <definedName name="_____pj51">#REF!</definedName>
    <definedName name="_____PMT5671" localSheetId="1">[8]MEMORIAS!#REF!</definedName>
    <definedName name="_____PMT5671">[8]MEMORIAS!#REF!</definedName>
    <definedName name="_____PMT5805" localSheetId="1">[8]MEMORIAS!#REF!</definedName>
    <definedName name="_____PMT5805">[8]MEMORIAS!#REF!</definedName>
    <definedName name="_____PMT5806" localSheetId="1">[8]MEMORIAS!#REF!</definedName>
    <definedName name="_____PMT5806">[8]MEMORIAS!#REF!</definedName>
    <definedName name="_____PMT5815" localSheetId="1">[8]MEMORIAS!#REF!</definedName>
    <definedName name="_____PMT5815">[8]MEMORIAS!#REF!</definedName>
    <definedName name="_____PMT5820" localSheetId="1">[8]MEMORIAS!#REF!</definedName>
    <definedName name="_____PMT5820">[8]MEMORIAS!#REF!</definedName>
    <definedName name="_____r" localSheetId="1">#REF!</definedName>
    <definedName name="_____r">#REF!</definedName>
    <definedName name="_____rc" localSheetId="1">#REF!</definedName>
    <definedName name="_____rc">#REF!</definedName>
    <definedName name="_____SBC1">[6]INV!$A$12:$D$15</definedName>
    <definedName name="_____SBC3">[6]INV!$F$12:$I$15</definedName>
    <definedName name="_____SBC5">[6]INV!$K$12:$N$15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1" localSheetId="1">IF([0]!_____v8,'PROPUESTA ECONÓMICA'!Header_Row+[0]!_____v4,'PROPUESTA ECONÓMICA'!Header_Row)</definedName>
    <definedName name="_____v1">IF(_____v8,Header_Row+_____v4,Header_Row)</definedName>
    <definedName name="_____v2" localSheetId="1">IF([0]!_____v8,'PROPUESTA ECONÓMICA'!Header_Row+[0]!_____v4,'PROPUESTA ECONÓMICA'!Header_Row)</definedName>
    <definedName name="_____v2">IF(_____v8,Header_Row+_____v4,Header_Row)</definedName>
    <definedName name="_____v4">#N/A</definedName>
    <definedName name="_____v5">#N/A</definedName>
    <definedName name="_____v6">#N/A</definedName>
    <definedName name="_____v7" localSheetId="1">Scheduled_Payment+Extra_Payment</definedName>
    <definedName name="_____v7">Scheduled_Payment+Extra_Payment</definedName>
    <definedName name="_____v8">#N/A</definedName>
    <definedName name="_____Vol1">[10]Item!$A:$D</definedName>
    <definedName name="_____w1" localSheetId="1">IF([0]!_____w7,'PROPUESTA ECONÓMICA'!Header_Row+[0]!_____w3,'PROPUESTA ECONÓMICA'!Header_Row)</definedName>
    <definedName name="_____w1">IF(_____w7,Header_Row+_____w3,Header_Row)</definedName>
    <definedName name="_____w2" localSheetId="1">IF([0]!_____w7,'PROPUESTA ECONÓMICA'!Header_Row+[0]!_____w3,'PROPUESTA ECONÓMICA'!Header_Row)</definedName>
    <definedName name="_____w2">IF(_____w7,Header_Row+_____w3,Header_Row)</definedName>
    <definedName name="_____w3">#N/A</definedName>
    <definedName name="_____w4">#N/A</definedName>
    <definedName name="_____w5">#N/A</definedName>
    <definedName name="_____w6" localSheetId="1">Scheduled_Payment+Extra_Payment</definedName>
    <definedName name="_____w6">Scheduled_Payment+Extra_Payment</definedName>
    <definedName name="_____w7">#N/A</definedName>
    <definedName name="_____X1" localSheetId="1">IF([0]!_____X7,'PROPUESTA ECONÓMICA'!Header_Row+[0]!_____X3,'PROPUESTA ECONÓMICA'!Header_Row)</definedName>
    <definedName name="_____X1">IF(_____X7,Header_Row+_____X3,Header_Row)</definedName>
    <definedName name="_____X2" localSheetId="1">IF([0]!_____X7,'PROPUESTA ECONÓMICA'!Header_Row+[0]!_____X3,'PROPUESTA ECONÓMICA'!Header_Row)</definedName>
    <definedName name="_____X2">IF(_____X7,Header_Row+_____X3,Header_Row)</definedName>
    <definedName name="_____X3">#N/A</definedName>
    <definedName name="_____X4">#N/A</definedName>
    <definedName name="_____X5">#N/A</definedName>
    <definedName name="_____X6" localSheetId="1">Scheduled_Payment+Extra_Payment</definedName>
    <definedName name="_____X6">Scheduled_Payment+Extra_Payment</definedName>
    <definedName name="_____X7">#N/A</definedName>
    <definedName name="_____y1" localSheetId="1">IF([0]!______y7,'PROPUESTA ECONÓMICA'!Header_Row+[0]!______y3,'PROPUESTA ECONÓMICA'!Header_Row)</definedName>
    <definedName name="_____y1">IF(______y7,Header_Row+______y3,Header_Row)</definedName>
    <definedName name="_____y2" localSheetId="1">IF([0]!_____y7,'PROPUESTA ECONÓMICA'!Header_Row+[0]!_____y3,'PROPUESTA ECONÓMICA'!Header_Row)</definedName>
    <definedName name="_____y2">IF(_____y7,Header_Row+_____y3,Header_Row)</definedName>
    <definedName name="_____y3">#N/A</definedName>
    <definedName name="_____y4">#N/A</definedName>
    <definedName name="_____y5">#N/A</definedName>
    <definedName name="_____y6" localSheetId="1">Scheduled_Payment+Extra_Payment</definedName>
    <definedName name="_____y6">Scheduled_Payment+Extra_Payment</definedName>
    <definedName name="_____y7">#N/A</definedName>
    <definedName name="_____z1" localSheetId="1">IF([0]!_____z7,'PROPUESTA ECONÓMICA'!Header_Row+[0]!_____z3,'PROPUESTA ECONÓMICA'!Header_Row)</definedName>
    <definedName name="_____z1">IF(_____z7,Header_Row+_____z3,Header_Row)</definedName>
    <definedName name="_____z2" localSheetId="1">IF([0]!_____z7,'PROPUESTA ECONÓMICA'!Header_Row+[0]!_____z3,'PROPUESTA ECONÓMICA'!Header_Row)</definedName>
    <definedName name="_____z2">IF(_____z7,Header_Row+_____z3,Header_Row)</definedName>
    <definedName name="_____z3">#N/A</definedName>
    <definedName name="_____z4">#N/A</definedName>
    <definedName name="_____z5">#N/A</definedName>
    <definedName name="_____z6" localSheetId="1">Scheduled_Payment+Extra_Payment</definedName>
    <definedName name="_____z6">Scheduled_Payment+Extra_Payment</definedName>
    <definedName name="_____z7">#N/A</definedName>
    <definedName name="____a1">'[11]Relación De Equipos'!$B$2:$I$16</definedName>
    <definedName name="____A17000" localSheetId="1">#REF!</definedName>
    <definedName name="____A17000">#REF!</definedName>
    <definedName name="____A20000" localSheetId="1">#REF!</definedName>
    <definedName name="____A20000">#REF!</definedName>
    <definedName name="____A30000" localSheetId="1">#REF!</definedName>
    <definedName name="____A30000">#REF!</definedName>
    <definedName name="____AFC1">[6]INV!$A$25:$D$28</definedName>
    <definedName name="____AFC3">[6]INV!$F$25:$I$28</definedName>
    <definedName name="____AFC5">[6]INV!$K$25:$N$28</definedName>
    <definedName name="____aiu2">[9]AIU!$J$105</definedName>
    <definedName name="____apu1" localSheetId="1">[3]INSUMOS!#REF!</definedName>
    <definedName name="____apu1">[3]INSUMOS!#REF!</definedName>
    <definedName name="____APU221" localSheetId="1">#REF!</definedName>
    <definedName name="____APU221">#REF!</definedName>
    <definedName name="____APU465" localSheetId="1">[7]!absc</definedName>
    <definedName name="____APU465">[7]!absc</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G1" localSheetId="1">DATE(YEAR([5]!Loan_Start),MONTH([5]!Loan_Start)+Payment_Number,DAY([5]!Loan_Start))</definedName>
    <definedName name="____G1">DATE(YEAR([5]!Loan_Start),MONTH([5]!Loan_Start)+Payment_Number,DAY([5]!Loan_Start))</definedName>
    <definedName name="____ipc1" localSheetId="1">#REF!</definedName>
    <definedName name="____ipc1">#REF!</definedName>
    <definedName name="____ipc2" localSheetId="1">#REF!</definedName>
    <definedName name="____ipc2">#REF!</definedName>
    <definedName name="____IPC2002" localSheetId="1">#REF!</definedName>
    <definedName name="____IPC2002">#REF!</definedName>
    <definedName name="____ipc3" localSheetId="1">#REF!</definedName>
    <definedName name="____ipc3">#REF!</definedName>
    <definedName name="____ipc4" localSheetId="1">#REF!</definedName>
    <definedName name="____ipc4">#REF!</definedName>
    <definedName name="____MA2" localSheetId="22">#REF!</definedName>
    <definedName name="____MA2" localSheetId="30">#REF!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22">#REF!</definedName>
    <definedName name="____PJ50" localSheetId="30">#REF!</definedName>
    <definedName name="____PJ50" localSheetId="1">#REF!</definedName>
    <definedName name="____PJ50">#REF!</definedName>
    <definedName name="____pj51" localSheetId="22">#REF!</definedName>
    <definedName name="____pj51" localSheetId="30">#REF!</definedName>
    <definedName name="____pj51" localSheetId="1">#REF!</definedName>
    <definedName name="____pj51">#REF!</definedName>
    <definedName name="____PMT5671" localSheetId="1">[8]MEMORIAS!#REF!</definedName>
    <definedName name="____PMT5671">[8]MEMORIAS!#REF!</definedName>
    <definedName name="____PMT5805" localSheetId="1">[8]MEMORIAS!#REF!</definedName>
    <definedName name="____PMT5805">[8]MEMORIAS!#REF!</definedName>
    <definedName name="____PMT5806" localSheetId="1">[8]MEMORIAS!#REF!</definedName>
    <definedName name="____PMT5806">[8]MEMORIAS!#REF!</definedName>
    <definedName name="____PMT5815" localSheetId="1">[8]MEMORIAS!#REF!</definedName>
    <definedName name="____PMT5815">[8]MEMORIAS!#REF!</definedName>
    <definedName name="____PMT5820" localSheetId="1">[8]MEMORIAS!#REF!</definedName>
    <definedName name="____PMT5820">[8]MEMORIAS!#REF!</definedName>
    <definedName name="____r" localSheetId="1">#REF!</definedName>
    <definedName name="____r">#REF!</definedName>
    <definedName name="____rc" localSheetId="1">#REF!</definedName>
    <definedName name="____rc">#REF!</definedName>
    <definedName name="____SAL1" localSheetId="1">#REF!</definedName>
    <definedName name="____SAL1">#REF!</definedName>
    <definedName name="____SBC1">[6]INV!$A$12:$D$15</definedName>
    <definedName name="____SBC3">[6]INV!$F$12:$I$15</definedName>
    <definedName name="____SBC5">[6]INV!$K$12:$N$15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1" localSheetId="1">IF([0]!____v8,'PROPUESTA ECONÓMICA'!Header_Row+[0]!____v4,'PROPUESTA ECONÓMICA'!Header_Row)</definedName>
    <definedName name="____v1">IF(____v8,Header_Row+____v4,Header_Row)</definedName>
    <definedName name="____v2" localSheetId="1">IF([0]!____v8,'PROPUESTA ECONÓMICA'!Header_Row+[0]!____v4,'PROPUESTA ECONÓMICA'!Header_Row)</definedName>
    <definedName name="____v2">IF(____v8,Header_Row+____v4,Header_Row)</definedName>
    <definedName name="____v4">#N/A</definedName>
    <definedName name="____v5" localSheetId="1">DATE(YEAR([5]!Loan_Start),MONTH([5]!Loan_Start)+Payment_Number,DAY([5]!Loan_Start))</definedName>
    <definedName name="____v5">DATE(YEAR([5]!Loan_Start),MONTH([5]!Loan_Start)+Payment_Number,DAY([5]!Loan_Start))</definedName>
    <definedName name="____v6" localSheetId="1">OFFSET([5]!Full_Print,0,0,'PROPUESTA ECONÓMICA'!____v2)</definedName>
    <definedName name="____v6">OFFSET([5]!Full_Print,0,0,____v2)</definedName>
    <definedName name="____v7" localSheetId="1">Scheduled_Payment+Extra_Payment</definedName>
    <definedName name="____v7">Scheduled_Payment+Extra_Payment</definedName>
    <definedName name="____v8">#N/A</definedName>
    <definedName name="____Vol1">[10]Item!$A:$D</definedName>
    <definedName name="____w1" localSheetId="1">IF([0]!____w7,'PROPUESTA ECONÓMICA'!Header_Row+[0]!____w3,'PROPUESTA ECONÓMICA'!Header_Row)</definedName>
    <definedName name="____w1">IF(____w7,Header_Row+____w3,Header_Row)</definedName>
    <definedName name="____w2" localSheetId="1">IF([0]!____w7,'PROPUESTA ECONÓMICA'!Header_Row+[0]!____w3,'PROPUESTA ECONÓMICA'!Header_Row)</definedName>
    <definedName name="____w2">IF(____w7,Header_Row+____w3,Header_Row)</definedName>
    <definedName name="____w3">#N/A</definedName>
    <definedName name="____w4" localSheetId="1">DATE(YEAR([5]!Loan_Start),MONTH([5]!Loan_Start)+Payment_Number,DAY([5]!Loan_Start))</definedName>
    <definedName name="____w4">DATE(YEAR([5]!Loan_Start),MONTH([5]!Loan_Start)+Payment_Number,DAY([5]!Loan_Start))</definedName>
    <definedName name="____w5" localSheetId="1">OFFSET([5]!Full_Print,0,0,'PROPUESTA ECONÓMICA'!____w2)</definedName>
    <definedName name="____w5">OFFSET([5]!Full_Print,0,0,____w2)</definedName>
    <definedName name="____w6" localSheetId="1">Scheduled_Payment+Extra_Payment</definedName>
    <definedName name="____w6">Scheduled_Payment+Extra_Payment</definedName>
    <definedName name="____w7">#N/A</definedName>
    <definedName name="____X1" localSheetId="1">IF([0]!____X7,'PROPUESTA ECONÓMICA'!Header_Row+[0]!____X3,'PROPUESTA ECONÓMICA'!Header_Row)</definedName>
    <definedName name="____X1">IF(____X7,Header_Row+____X3,Header_Row)</definedName>
    <definedName name="____X2" localSheetId="1">IF([0]!____X7,'PROPUESTA ECONÓMICA'!Header_Row+[0]!____X3,'PROPUESTA ECONÓMICA'!Header_Row)</definedName>
    <definedName name="____X2">IF(____X7,Header_Row+____X3,Header_Row)</definedName>
    <definedName name="____X3">#N/A</definedName>
    <definedName name="____X4" localSheetId="1">DATE(YEAR([5]!Loan_Start),MONTH([5]!Loan_Start)+Payment_Number,DAY([5]!Loan_Start))</definedName>
    <definedName name="____X4">DATE(YEAR([5]!Loan_Start),MONTH([5]!Loan_Start)+Payment_Number,DAY([5]!Loan_Start))</definedName>
    <definedName name="____X5" localSheetId="1">OFFSET([5]!Full_Print,0,0,'PROPUESTA ECONÓMICA'!____X2)</definedName>
    <definedName name="____X5">OFFSET([5]!Full_Print,0,0,____X2)</definedName>
    <definedName name="____X6" localSheetId="1">Scheduled_Payment+Extra_Payment</definedName>
    <definedName name="____X6">Scheduled_Payment+Extra_Payment</definedName>
    <definedName name="____X7">#N/A</definedName>
    <definedName name="____y1" localSheetId="1">IF([0]!____y7,'PROPUESTA ECONÓMICA'!Header_Row+[0]!____y3,'PROPUESTA ECONÓMICA'!Header_Row)</definedName>
    <definedName name="____y1">IF(____y7,Header_Row+____y3,Header_Row)</definedName>
    <definedName name="____y2" localSheetId="1">IF([0]!____y7,'PROPUESTA ECONÓMICA'!Header_Row+[0]!____y3,'PROPUESTA ECONÓMICA'!Header_Row)</definedName>
    <definedName name="____y2">IF(____y7,Header_Row+____y3,Header_Row)</definedName>
    <definedName name="____y3">#N/A</definedName>
    <definedName name="____y4" localSheetId="1">DATE(YEAR([5]!Loan_Start),MONTH([5]!Loan_Start)+Payment_Number,DAY([5]!Loan_Start))</definedName>
    <definedName name="____y4">DATE(YEAR([5]!Loan_Start),MONTH([5]!Loan_Start)+Payment_Number,DAY([5]!Loan_Start))</definedName>
    <definedName name="____y5" localSheetId="1">OFFSET([5]!Full_Print,0,0,'PROPUESTA ECONÓMICA'!____y2)</definedName>
    <definedName name="____y5">OFFSET([5]!Full_Print,0,0,____y2)</definedName>
    <definedName name="____y6" localSheetId="1">Scheduled_Payment+Extra_Payment</definedName>
    <definedName name="____y6">Scheduled_Payment+Extra_Payment</definedName>
    <definedName name="____y7">#N/A</definedName>
    <definedName name="____z1" localSheetId="1">IF([0]!____z7,'PROPUESTA ECONÓMICA'!Header_Row+[0]!____z3,'PROPUESTA ECONÓMICA'!Header_Row)</definedName>
    <definedName name="____z1">IF(____z7,Header_Row+____z3,Header_Row)</definedName>
    <definedName name="____z2" localSheetId="1">IF([0]!____z7,'PROPUESTA ECONÓMICA'!Header_Row+[0]!____z3,'PROPUESTA ECONÓMICA'!Header_Row)</definedName>
    <definedName name="____z2">IF(____z7,Header_Row+____z3,Header_Row)</definedName>
    <definedName name="____z3">#N/A</definedName>
    <definedName name="____z4" localSheetId="1">DATE(YEAR([5]!Loan_Start),MONTH([5]!Loan_Start)+Payment_Number,DAY([5]!Loan_Start))</definedName>
    <definedName name="____z4">DATE(YEAR([5]!Loan_Start),MONTH([5]!Loan_Start)+Payment_Number,DAY([5]!Loan_Start))</definedName>
    <definedName name="____z5" localSheetId="1">OFFSET([5]!Full_Print,0,0,'PROPUESTA ECONÓMICA'!____z2)</definedName>
    <definedName name="____z5">OFFSET([5]!Full_Print,0,0,____z2)</definedName>
    <definedName name="____z6" localSheetId="1">Scheduled_Payment+Extra_Payment</definedName>
    <definedName name="____z6">Scheduled_Payment+Extra_Payment</definedName>
    <definedName name="____z7">#N/A</definedName>
    <definedName name="___a1">'[11]Relación De Equipos'!$B$2:$I$16</definedName>
    <definedName name="___A17000" localSheetId="1">#REF!</definedName>
    <definedName name="___A17000">#REF!</definedName>
    <definedName name="___A20000" localSheetId="1">#REF!</definedName>
    <definedName name="___A20000">#REF!</definedName>
    <definedName name="___A30000" localSheetId="1">#REF!</definedName>
    <definedName name="___A30000">#REF!</definedName>
    <definedName name="___AAS1" hidden="1">{#N/A,#N/A,TRUE,"INGENIERIA";#N/A,#N/A,TRUE,"COMPRAS";#N/A,#N/A,TRUE,"DIRECCION";#N/A,#N/A,TRUE,"RESUMEN"}</definedName>
    <definedName name="___ABC1" hidden="1">{#N/A,#N/A,TRUE,"1842CWN0"}</definedName>
    <definedName name="___abc2" hidden="1">{#N/A,#N/A,TRUE,"1842CWN0"}</definedName>
    <definedName name="___AFC1">[6]INV!$A$25:$D$28</definedName>
    <definedName name="___AFC3">[6]INV!$F$25:$I$28</definedName>
    <definedName name="___AFC5">[6]INV!$K$25:$N$28</definedName>
    <definedName name="___aiu2">[9]AIU!$J$105</definedName>
    <definedName name="___apu1" localSheetId="1">[3]INSUMOS!#REF!</definedName>
    <definedName name="___apu1">[3]INSUMOS!#REF!</definedName>
    <definedName name="___APU221" localSheetId="1">#REF!</definedName>
    <definedName name="___APU221">#REF!</definedName>
    <definedName name="___APU465" localSheetId="1">[7]!absc</definedName>
    <definedName name="___APU465">[7]!absc</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RL1">'[12]COSTOS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G1">#N/A</definedName>
    <definedName name="___ipc1" localSheetId="1">#REF!</definedName>
    <definedName name="___ipc1">#REF!</definedName>
    <definedName name="___ipc2" localSheetId="1">#REF!</definedName>
    <definedName name="___ipc2">#REF!</definedName>
    <definedName name="___IPC2002" localSheetId="1">#REF!</definedName>
    <definedName name="___IPC2002">#REF!</definedName>
    <definedName name="___ipc3" localSheetId="1">#REF!</definedName>
    <definedName name="___ipc3">#REF!</definedName>
    <definedName name="___ipc4" localSheetId="1">#REF!</definedName>
    <definedName name="___ipc4">#REF!</definedName>
    <definedName name="___MA2" localSheetId="22">#REF!</definedName>
    <definedName name="___MA2" localSheetId="30">#REF!</definedName>
    <definedName name="___MA2" localSheetId="1">#REF!</definedName>
    <definedName name="___MA2">#REF!</definedName>
    <definedName name="___MDC2">'[12]COSTOS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22">#REF!</definedName>
    <definedName name="___PJ50" localSheetId="30">#REF!</definedName>
    <definedName name="___PJ50" localSheetId="1">#REF!</definedName>
    <definedName name="___PJ50">#REF!</definedName>
    <definedName name="___pj51" localSheetId="22">#REF!</definedName>
    <definedName name="___pj51" localSheetId="30">#REF!</definedName>
    <definedName name="___pj51" localSheetId="1">#REF!</definedName>
    <definedName name="___pj51">#REF!</definedName>
    <definedName name="___PMT5671" localSheetId="1">[8]MEMORIAS!#REF!</definedName>
    <definedName name="___PMT5671">[8]MEMORIAS!#REF!</definedName>
    <definedName name="___PMT5805" localSheetId="1">[8]MEMORIAS!#REF!</definedName>
    <definedName name="___PMT5805">[8]MEMORIAS!#REF!</definedName>
    <definedName name="___PMT5806" localSheetId="1">[8]MEMORIAS!#REF!</definedName>
    <definedName name="___PMT5806">[8]MEMORIAS!#REF!</definedName>
    <definedName name="___PMT5815" localSheetId="1">[8]MEMORIAS!#REF!</definedName>
    <definedName name="___PMT5815">[8]MEMORIAS!#REF!</definedName>
    <definedName name="___PMT5820" localSheetId="1">[8]MEMORIAS!#REF!</definedName>
    <definedName name="___PMT5820">[8]MEMORIAS!#REF!</definedName>
    <definedName name="___QTY1" localSheetId="1">#REF!</definedName>
    <definedName name="___QTY1">#REF!</definedName>
    <definedName name="___r" localSheetId="1">#REF!</definedName>
    <definedName name="___r">#REF!</definedName>
    <definedName name="___rc" localSheetId="1">#REF!</definedName>
    <definedName name="___rc">#REF!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[6]INV!$A$12:$D$15</definedName>
    <definedName name="___SBC3">[6]INV!$F$12:$I$15</definedName>
    <definedName name="___SBC5">[6]INV!$K$12:$N$15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1">#N/A</definedName>
    <definedName name="___v2">#N/A</definedName>
    <definedName name="___v4">#N/A</definedName>
    <definedName name="___v5">#N/A</definedName>
    <definedName name="___v6">#N/A</definedName>
    <definedName name="___v7" localSheetId="1">Scheduled_Payment+Extra_Payment</definedName>
    <definedName name="___v7">Scheduled_Payment+Extra_Payment</definedName>
    <definedName name="___v8">#N/A</definedName>
    <definedName name="___Vol1">[10]Item!$A:$D</definedName>
    <definedName name="___w1">#N/A</definedName>
    <definedName name="___w2">#N/A</definedName>
    <definedName name="___w3">#N/A</definedName>
    <definedName name="___w4">#N/A</definedName>
    <definedName name="___w5">#N/A</definedName>
    <definedName name="___w6" localSheetId="1">Scheduled_Payment+Extra_Payment</definedName>
    <definedName name="___w6">Scheduled_Payment+Extra_Payment</definedName>
    <definedName name="___w7">#N/A</definedName>
    <definedName name="___X1">#N/A</definedName>
    <definedName name="___X2">#N/A</definedName>
    <definedName name="___X3">#N/A</definedName>
    <definedName name="___X4">#N/A</definedName>
    <definedName name="___X5">#N/A</definedName>
    <definedName name="___X6" localSheetId="1">Scheduled_Payment+Extra_Payment</definedName>
    <definedName name="___X6">Scheduled_Payment+Extra_Payment</definedName>
    <definedName name="___X7">#N/A</definedName>
    <definedName name="___y1">#N/A</definedName>
    <definedName name="___y2">#N/A</definedName>
    <definedName name="___y3">#N/A</definedName>
    <definedName name="___y4">#N/A</definedName>
    <definedName name="___y5">#N/A</definedName>
    <definedName name="___y6" localSheetId="1">Scheduled_Payment+Extra_Payment</definedName>
    <definedName name="___y6">Scheduled_Payment+Extra_Payment</definedName>
    <definedName name="___y7">#N/A</definedName>
    <definedName name="___z1">#N/A</definedName>
    <definedName name="___z2">#N/A</definedName>
    <definedName name="___z3">#N/A</definedName>
    <definedName name="___z4">#N/A</definedName>
    <definedName name="___z5">#N/A</definedName>
    <definedName name="___z6" localSheetId="1">Scheduled_Payment+Extra_Payment</definedName>
    <definedName name="___z6">Scheduled_Payment+Extra_Payment</definedName>
    <definedName name="___z7">#N/A</definedName>
    <definedName name="__123Graph_A" localSheetId="1" hidden="1">#REF!</definedName>
    <definedName name="__123Graph_A" hidden="1">#REF!</definedName>
    <definedName name="__123Graph_AGraph2" localSheetId="1" hidden="1">[13]G.G!#REF!</definedName>
    <definedName name="__123Graph_AGraph2" hidden="1">[13]G.G!#REF!</definedName>
    <definedName name="__123Graph_B" localSheetId="1" hidden="1">#REF!</definedName>
    <definedName name="__123Graph_B" hidden="1">#REF!</definedName>
    <definedName name="__123Graph_X" localSheetId="1" hidden="1">[13]G.G!#REF!</definedName>
    <definedName name="__123Graph_X" hidden="1">[13]G.G!#REF!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'[11]Relación De Equipos'!$B$2:$I$16</definedName>
    <definedName name="__A17000" localSheetId="1">#REF!</definedName>
    <definedName name="__A17000">#REF!</definedName>
    <definedName name="__A20000" localSheetId="1">#REF!</definedName>
    <definedName name="__A20000">#REF!</definedName>
    <definedName name="__A30000" localSheetId="1">#REF!</definedName>
    <definedName name="__A30000">#REF!</definedName>
    <definedName name="__AAS1" hidden="1">{#N/A,#N/A,TRUE,"INGENIERIA";#N/A,#N/A,TRUE,"COMPRAS";#N/A,#N/A,TRUE,"DIRECCION";#N/A,#N/A,TRUE,"RESUMEN"}</definedName>
    <definedName name="__ABC1" hidden="1">{#N/A,#N/A,TRUE,"1842CWN0"}</definedName>
    <definedName name="__abc2" hidden="1">{#N/A,#N/A,TRUE,"1842CWN0"}</definedName>
    <definedName name="__AFC1">[6]INV!$A$25:$D$28</definedName>
    <definedName name="__AFC3">[6]INV!$F$25:$I$28</definedName>
    <definedName name="__AFC5">[6]INV!$K$25:$N$28</definedName>
    <definedName name="__aiu2">[9]AIU!$J$105</definedName>
    <definedName name="__apu1" localSheetId="1">[3]INSUMOS!#REF!</definedName>
    <definedName name="__apu1">[3]INSUMOS!#REF!</definedName>
    <definedName name="__APU221" localSheetId="1">#REF!</definedName>
    <definedName name="__APU221">#REF!</definedName>
    <definedName name="__APU465" localSheetId="1">[7]!absc</definedName>
    <definedName name="__APU465">[7]!absc</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RL1">'[12]COSTOS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G1" localSheetId="1">DATE(YEAR([5]!Loan_Start),MONTH([5]!Loan_Start)+Payment_Number,DAY([5]!Loan_Start))</definedName>
    <definedName name="__G1">DATE(YEAR([5]!Loan_Start),MONTH([5]!Loan_Start)+Payment_Number,DAY([5]!Loan_Start))</definedName>
    <definedName name="__inf1" localSheetId="1">#REF!</definedName>
    <definedName name="__inf1">#REF!</definedName>
    <definedName name="__ipc1" localSheetId="1">#REF!</definedName>
    <definedName name="__ipc1">#REF!</definedName>
    <definedName name="__ipc2" localSheetId="1">#REF!</definedName>
    <definedName name="__ipc2">#REF!</definedName>
    <definedName name="__IPC2002" localSheetId="1">#REF!</definedName>
    <definedName name="__IPC2002">#REF!</definedName>
    <definedName name="__ipc3" localSheetId="1">#REF!</definedName>
    <definedName name="__ipc3">#REF!</definedName>
    <definedName name="__ipc4" localSheetId="1">#REF!</definedName>
    <definedName name="__ipc4">#REF!</definedName>
    <definedName name="__MA2" localSheetId="22">#REF!</definedName>
    <definedName name="__MA2" localSheetId="30">#REF!</definedName>
    <definedName name="__MA2" localSheetId="1">#REF!</definedName>
    <definedName name="__MA2">#REF!</definedName>
    <definedName name="__MDC2">'[12]COSTOS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22">[14]PESOS!#REF!</definedName>
    <definedName name="__mun2" localSheetId="30">[14]PESOS!#REF!</definedName>
    <definedName name="__mun2" localSheetId="1">[14]PESOS!#REF!</definedName>
    <definedName name="__mun2">[14]PESOS!#REF!</definedName>
    <definedName name="__nO" localSheetId="1">IF([15]!Loan_Amount*[15]!Interest_Rate*[15]!Loan_Years*[15]!Loan_Start&gt;0,1,0)</definedName>
    <definedName name="__nO">IF([15]!Loan_Amount*[15]!Interest_Rate*[15]!Loan_Years*[15]!Loan_Start&gt;0,1,0)</definedName>
    <definedName name="__num10" localSheetId="22">#REF!</definedName>
    <definedName name="__num10" localSheetId="30">#REF!</definedName>
    <definedName name="__num10" localSheetId="1">#REF!</definedName>
    <definedName name="__num10">#REF!</definedName>
    <definedName name="__num2" localSheetId="22">#REF!</definedName>
    <definedName name="__num2" localSheetId="30">#REF!</definedName>
    <definedName name="__num2" localSheetId="1">#REF!</definedName>
    <definedName name="__num2">#REF!</definedName>
    <definedName name="__num3" localSheetId="22">#REF!</definedName>
    <definedName name="__num3" localSheetId="30">#REF!</definedName>
    <definedName name="__num3" localSheetId="1">#REF!</definedName>
    <definedName name="__num3">#REF!</definedName>
    <definedName name="__num4" localSheetId="22">#REF!</definedName>
    <definedName name="__num4" localSheetId="30">#REF!</definedName>
    <definedName name="__num4" localSheetId="1">#REF!</definedName>
    <definedName name="__num4">#REF!</definedName>
    <definedName name="__num5" localSheetId="22">#REF!</definedName>
    <definedName name="__num5" localSheetId="30">#REF!</definedName>
    <definedName name="__num5" localSheetId="1">#REF!</definedName>
    <definedName name="__num5">#REF!</definedName>
    <definedName name="__num6" localSheetId="22">#REF!</definedName>
    <definedName name="__num6" localSheetId="30">#REF!</definedName>
    <definedName name="__num6" localSheetId="1">#REF!</definedName>
    <definedName name="__num6">#REF!</definedName>
    <definedName name="__num7" localSheetId="22">#REF!</definedName>
    <definedName name="__num7" localSheetId="30">#REF!</definedName>
    <definedName name="__num7" localSheetId="1">#REF!</definedName>
    <definedName name="__num7">#REF!</definedName>
    <definedName name="__num8" localSheetId="22">#REF!</definedName>
    <definedName name="__num8" localSheetId="30">#REF!</definedName>
    <definedName name="__num8" localSheetId="1">#REF!</definedName>
    <definedName name="__num8">#REF!</definedName>
    <definedName name="__num9" localSheetId="22">#REF!</definedName>
    <definedName name="__num9" localSheetId="30">#REF!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22">#REF!</definedName>
    <definedName name="__PJ50" localSheetId="30">#REF!</definedName>
    <definedName name="__PJ50" localSheetId="1">#REF!</definedName>
    <definedName name="__PJ50">#REF!</definedName>
    <definedName name="__pj51" localSheetId="22">#REF!</definedName>
    <definedName name="__pj51" localSheetId="30">#REF!</definedName>
    <definedName name="__pj51" localSheetId="1">#REF!</definedName>
    <definedName name="__pj51">#REF!</definedName>
    <definedName name="__PMT5671" localSheetId="1">[8]MEMORIAS!#REF!</definedName>
    <definedName name="__PMT5671">[8]MEMORIAS!#REF!</definedName>
    <definedName name="__PMT5805" localSheetId="1">[8]MEMORIAS!#REF!</definedName>
    <definedName name="__PMT5805">[8]MEMORIAS!#REF!</definedName>
    <definedName name="__PMT5806" localSheetId="1">[8]MEMORIAS!#REF!</definedName>
    <definedName name="__PMT5806">[8]MEMORIAS!#REF!</definedName>
    <definedName name="__PMT5815" localSheetId="1">[8]MEMORIAS!#REF!</definedName>
    <definedName name="__PMT5815">[8]MEMORIAS!#REF!</definedName>
    <definedName name="__PMT5820" localSheetId="1">[8]MEMORIAS!#REF!</definedName>
    <definedName name="__PMT5820">[8]MEMORIAS!#REF!</definedName>
    <definedName name="__QTY1" localSheetId="1">#REF!</definedName>
    <definedName name="__QTY1">#REF!</definedName>
    <definedName name="__r" localSheetId="1">#REF!</definedName>
    <definedName name="__r">#REF!</definedName>
    <definedName name="__rc" localSheetId="1">#REF!</definedName>
    <definedName name="__rc">#REF!</definedName>
    <definedName name="__ref4" localSheetId="22">#REF!</definedName>
    <definedName name="__ref4" localSheetId="30">#REF!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[6]INV!$A$12:$D$15</definedName>
    <definedName name="__SBC3">[6]INV!$F$12:$I$15</definedName>
    <definedName name="__SBC5">[6]INV!$K$12:$N$15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1" localSheetId="1">IF([0]!__v8,'PROPUESTA ECONÓMICA'!Header_Row+[0]!__v4,'PROPUESTA ECONÓMICA'!Header_Row)</definedName>
    <definedName name="__v1">IF([0]!__v8,[0]!Header_Row+[0]!__v4,[0]!Header_Row)</definedName>
    <definedName name="__v2" localSheetId="1">IF([0]!__v8,'PROPUESTA ECONÓMICA'!Header_Row+[0]!__v4,'PROPUESTA ECONÓMICA'!Header_Row)</definedName>
    <definedName name="__v2">IF([0]!__v8,[0]!Header_Row+[0]!__v4,[0]!Header_Row)</definedName>
    <definedName name="__v4">#N/A</definedName>
    <definedName name="__v5" localSheetId="1">DATE(YEAR([5]!Loan_Start),MONTH([5]!Loan_Start)+Payment_Number,DAY([5]!Loan_Start))</definedName>
    <definedName name="__v5">DATE(YEAR([5]!Loan_Start),MONTH([5]!Loan_Start)+Payment_Number,DAY([5]!Loan_Start))</definedName>
    <definedName name="__v6" localSheetId="1">OFFSET([5]!Full_Print,0,0,'PROPUESTA ECONÓMICA'!__v2)</definedName>
    <definedName name="__v6">OFFSET([5]!Full_Print,0,0,__v2)</definedName>
    <definedName name="__v7" localSheetId="1">Scheduled_Payment+Extra_Payment</definedName>
    <definedName name="__v7">Scheduled_Payment+Extra_Payment</definedName>
    <definedName name="__v8">#N/A</definedName>
    <definedName name="__Vol1">[10]Item!$A:$D</definedName>
    <definedName name="__w1" localSheetId="1">IF([0]!__w7,'PROPUESTA ECONÓMICA'!Header_Row+[0]!__w3,'PROPUESTA ECONÓMICA'!Header_Row)</definedName>
    <definedName name="__w1">IF([0]!__w7,[0]!Header_Row+[0]!__w3,[0]!Header_Row)</definedName>
    <definedName name="__w2" localSheetId="1">IF([0]!__w7,'PROPUESTA ECONÓMICA'!Header_Row+[0]!__w3,'PROPUESTA ECONÓMICA'!Header_Row)</definedName>
    <definedName name="__w2">IF([0]!__w7,[0]!Header_Row+[0]!__w3,[0]!Header_Row)</definedName>
    <definedName name="__w3">#N/A</definedName>
    <definedName name="__w4" localSheetId="1">DATE(YEAR([5]!Loan_Start),MONTH([5]!Loan_Start)+Payment_Number,DAY([5]!Loan_Start))</definedName>
    <definedName name="__w4">DATE(YEAR([5]!Loan_Start),MONTH([5]!Loan_Start)+Payment_Number,DAY([5]!Loan_Start))</definedName>
    <definedName name="__w5" localSheetId="1">OFFSET([5]!Full_Print,0,0,'PROPUESTA ECONÓMICA'!__w2)</definedName>
    <definedName name="__w5">OFFSET([5]!Full_Print,0,0,__w2)</definedName>
    <definedName name="__w6" localSheetId="1">Scheduled_Payment+Extra_Payment</definedName>
    <definedName name="__w6">Scheduled_Payment+Extra_Payment</definedName>
    <definedName name="__w7">#N/A</definedName>
    <definedName name="__X1" localSheetId="1">IF([0]!__X7,'PROPUESTA ECONÓMICA'!Header_Row+[0]!__X3,'PROPUESTA ECONÓMICA'!Header_Row)</definedName>
    <definedName name="__X1">IF([0]!__X7,[0]!Header_Row+[0]!__X3,[0]!Header_Row)</definedName>
    <definedName name="__X2" localSheetId="1">IF([0]!__X7,'PROPUESTA ECONÓMICA'!Header_Row+[0]!__X3,'PROPUESTA ECONÓMICA'!Header_Row)</definedName>
    <definedName name="__X2">IF([0]!__X7,[0]!Header_Row+[0]!__X3,[0]!Header_Row)</definedName>
    <definedName name="__X3">#N/A</definedName>
    <definedName name="__X4" localSheetId="1">DATE(YEAR([5]!Loan_Start),MONTH([5]!Loan_Start)+Payment_Number,DAY([5]!Loan_Start))</definedName>
    <definedName name="__X4">DATE(YEAR([5]!Loan_Start),MONTH([5]!Loan_Start)+Payment_Number,DAY([5]!Loan_Start))</definedName>
    <definedName name="__X5" localSheetId="1">OFFSET([5]!Full_Print,0,0,'PROPUESTA ECONÓMICA'!__X2)</definedName>
    <definedName name="__X5">OFFSET([5]!Full_Print,0,0,__X2)</definedName>
    <definedName name="__X6" localSheetId="1">Scheduled_Payment+Extra_Payment</definedName>
    <definedName name="__X6">Scheduled_Payment+Extra_Payment</definedName>
    <definedName name="__X7">#N/A</definedName>
    <definedName name="__y1" localSheetId="1">IF([0]!__y7,'PROPUESTA ECONÓMICA'!Header_Row+[0]!__y3,'PROPUESTA ECONÓMICA'!Header_Row)</definedName>
    <definedName name="__y1">IF([0]!__y7,[0]!Header_Row+[0]!__y3,[0]!Header_Row)</definedName>
    <definedName name="__y2" localSheetId="1">IF([0]!__y7,'PROPUESTA ECONÓMICA'!Header_Row+[0]!__y3,'PROPUESTA ECONÓMICA'!Header_Row)</definedName>
    <definedName name="__y2">IF([0]!__y7,[0]!Header_Row+[0]!__y3,[0]!Header_Row)</definedName>
    <definedName name="__y3">#N/A</definedName>
    <definedName name="__y4" localSheetId="1">DATE(YEAR([5]!Loan_Start),MONTH([5]!Loan_Start)+Payment_Number,DAY([5]!Loan_Start))</definedName>
    <definedName name="__y4">DATE(YEAR([5]!Loan_Start),MONTH([5]!Loan_Start)+Payment_Number,DAY([5]!Loan_Start))</definedName>
    <definedName name="__y5" localSheetId="1">OFFSET([5]!Full_Print,0,0,'PROPUESTA ECONÓMICA'!__y2)</definedName>
    <definedName name="__y5">OFFSET([5]!Full_Print,0,0,__y2)</definedName>
    <definedName name="__y6" localSheetId="1">Scheduled_Payment+Extra_Payment</definedName>
    <definedName name="__y6">Scheduled_Payment+Extra_Payment</definedName>
    <definedName name="__y7">#N/A</definedName>
    <definedName name="__z1">IF(__z7,[5]!Header_Row+[5]!DD,[5]!Header_Row)</definedName>
    <definedName name="__z2">IF(__z7,[5]!Header_Row+[5]!DD,[5]!Header_Row)</definedName>
    <definedName name="__z3">#N/A</definedName>
    <definedName name="__z4" localSheetId="1">DATE(YEAR([5]!Loan_Start),MONTH([5]!Loan_Start)+Payment_Number,DAY([5]!Loan_Start))</definedName>
    <definedName name="__z4">DATE(YEAR([5]!Loan_Start),MONTH([5]!Loan_Start)+Payment_Number,DAY([5]!Loan_Start))</definedName>
    <definedName name="__z5">OFFSET([5]!Full_Print,0,0,__z2)</definedName>
    <definedName name="__z6" localSheetId="1">Scheduled_Payment+Extra_Payment</definedName>
    <definedName name="__z6">Scheduled_Payment+Extra_Payment</definedName>
    <definedName name="__z7">#N/A</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17000" localSheetId="1">#REF!</definedName>
    <definedName name="_A17000">#REF!</definedName>
    <definedName name="_A20000" localSheetId="1">#REF!</definedName>
    <definedName name="_A20000">#REF!</definedName>
    <definedName name="_a3" hidden="1">{"TAB1",#N/A,TRUE,"GENERAL";"TAB2",#N/A,TRUE,"GENERAL";"TAB3",#N/A,TRUE,"GENERAL";"TAB4",#N/A,TRUE,"GENERAL";"TAB5",#N/A,TRUE,"GENERAL"}</definedName>
    <definedName name="_A30000" localSheetId="1">#REF!</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[6]INV!$A$25:$D$28</definedName>
    <definedName name="_AFC3">[6]INV!$F$25:$I$28</definedName>
    <definedName name="_AFC5">[6]INV!$K$25:$N$28</definedName>
    <definedName name="_aiu2">[9]AIU!$J$105</definedName>
    <definedName name="_apu1" localSheetId="1">[3]INSUMOS!#REF!</definedName>
    <definedName name="_apu1">[3]INSUMOS!#REF!</definedName>
    <definedName name="_APU221" localSheetId="22">#REF!</definedName>
    <definedName name="_APU221" localSheetId="30">#REF!</definedName>
    <definedName name="_APU221" localSheetId="1">#REF!</definedName>
    <definedName name="_APU221">#REF!</definedName>
    <definedName name="_APU3" localSheetId="1">#REF!</definedName>
    <definedName name="_APU3">#REF!</definedName>
    <definedName name="_APU465" localSheetId="22">[7]!absc</definedName>
    <definedName name="_APU465" localSheetId="30">[7]!absc</definedName>
    <definedName name="_APU465" localSheetId="1">[7]!absc</definedName>
    <definedName name="_APU465">[7]!absc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RL1">'[12]COSTOS UNITARIOS'!$B$12</definedName>
    <definedName name="_EST1" localSheetId="22">#REF!</definedName>
    <definedName name="_EST1" localSheetId="30">#REF!</definedName>
    <definedName name="_EST1" localSheetId="1">#REF!</definedName>
    <definedName name="_EST1">#REF!</definedName>
    <definedName name="_EST10" localSheetId="22">#REF!</definedName>
    <definedName name="_EST10" localSheetId="30">#REF!</definedName>
    <definedName name="_EST10" localSheetId="1">#REF!</definedName>
    <definedName name="_EST10">#REF!</definedName>
    <definedName name="_EST11" localSheetId="22">#REF!</definedName>
    <definedName name="_EST11" localSheetId="30">#REF!</definedName>
    <definedName name="_EST11" localSheetId="1">#REF!</definedName>
    <definedName name="_EST11">#REF!</definedName>
    <definedName name="_EST12" localSheetId="22">#REF!</definedName>
    <definedName name="_EST12" localSheetId="30">#REF!</definedName>
    <definedName name="_EST12" localSheetId="1">#REF!</definedName>
    <definedName name="_EST12">#REF!</definedName>
    <definedName name="_EST13" localSheetId="22">#REF!</definedName>
    <definedName name="_EST13" localSheetId="30">#REF!</definedName>
    <definedName name="_EST13" localSheetId="1">#REF!</definedName>
    <definedName name="_EST13">#REF!</definedName>
    <definedName name="_EST14" localSheetId="22">#REF!</definedName>
    <definedName name="_EST14" localSheetId="30">#REF!</definedName>
    <definedName name="_EST14" localSheetId="1">#REF!</definedName>
    <definedName name="_EST14">#REF!</definedName>
    <definedName name="_EST15" localSheetId="22">#REF!</definedName>
    <definedName name="_EST15" localSheetId="30">#REF!</definedName>
    <definedName name="_EST15" localSheetId="1">#REF!</definedName>
    <definedName name="_EST15">#REF!</definedName>
    <definedName name="_EST16" localSheetId="22">#REF!</definedName>
    <definedName name="_EST16" localSheetId="30">#REF!</definedName>
    <definedName name="_EST16" localSheetId="1">#REF!</definedName>
    <definedName name="_EST16">#REF!</definedName>
    <definedName name="_EST17" localSheetId="22">#REF!</definedName>
    <definedName name="_EST17" localSheetId="30">#REF!</definedName>
    <definedName name="_EST17" localSheetId="1">#REF!</definedName>
    <definedName name="_EST17">#REF!</definedName>
    <definedName name="_EST18" localSheetId="22">#REF!</definedName>
    <definedName name="_EST18" localSheetId="30">#REF!</definedName>
    <definedName name="_EST18" localSheetId="1">#REF!</definedName>
    <definedName name="_EST18">#REF!</definedName>
    <definedName name="_EST19" localSheetId="22">#REF!</definedName>
    <definedName name="_EST19" localSheetId="30">#REF!</definedName>
    <definedName name="_EST19" localSheetId="1">#REF!</definedName>
    <definedName name="_EST19">#REF!</definedName>
    <definedName name="_EST2" localSheetId="22">#REF!</definedName>
    <definedName name="_EST2" localSheetId="30">#REF!</definedName>
    <definedName name="_EST2" localSheetId="1">#REF!</definedName>
    <definedName name="_EST2">#REF!</definedName>
    <definedName name="_EST23" localSheetId="1">#REF!</definedName>
    <definedName name="_EST23">#REF!</definedName>
    <definedName name="_EST3" localSheetId="22">#REF!</definedName>
    <definedName name="_EST3" localSheetId="30">#REF!</definedName>
    <definedName name="_EST3" localSheetId="1">#REF!</definedName>
    <definedName name="_EST3">#REF!</definedName>
    <definedName name="_EST4" localSheetId="22">#REF!</definedName>
    <definedName name="_EST4" localSheetId="30">#REF!</definedName>
    <definedName name="_EST4" localSheetId="1">#REF!</definedName>
    <definedName name="_EST4">#REF!</definedName>
    <definedName name="_EST5" localSheetId="22">#REF!</definedName>
    <definedName name="_EST5" localSheetId="30">#REF!</definedName>
    <definedName name="_EST5" localSheetId="1">#REF!</definedName>
    <definedName name="_EST5">#REF!</definedName>
    <definedName name="_EST6" localSheetId="22">#REF!</definedName>
    <definedName name="_EST6" localSheetId="30">#REF!</definedName>
    <definedName name="_EST6" localSheetId="1">#REF!</definedName>
    <definedName name="_EST6">#REF!</definedName>
    <definedName name="_EST7" localSheetId="22">#REF!</definedName>
    <definedName name="_EST7" localSheetId="30">#REF!</definedName>
    <definedName name="_EST7" localSheetId="1">#REF!</definedName>
    <definedName name="_EST7">#REF!</definedName>
    <definedName name="_EST8" localSheetId="22">#REF!</definedName>
    <definedName name="_EST8" localSheetId="30">#REF!</definedName>
    <definedName name="_EST8" localSheetId="1">#REF!</definedName>
    <definedName name="_EST8">#REF!</definedName>
    <definedName name="_EST9" localSheetId="22">#REF!</definedName>
    <definedName name="_EST9" localSheetId="30">#REF!</definedName>
    <definedName name="_EST9" localSheetId="1">#REF!</definedName>
    <definedName name="_EST9">#REF!</definedName>
    <definedName name="_ETR13" localSheetId="1">#REF!</definedName>
    <definedName name="_ETR13">#REF!</definedName>
    <definedName name="_EXC1" localSheetId="22">#REF!</definedName>
    <definedName name="_EXC1" localSheetId="30">#REF!</definedName>
    <definedName name="_EXC1" localSheetId="1">#REF!</definedName>
    <definedName name="_EXC1">#REF!</definedName>
    <definedName name="_EXC10" localSheetId="22">#REF!</definedName>
    <definedName name="_EXC10" localSheetId="30">#REF!</definedName>
    <definedName name="_EXC10" localSheetId="1">#REF!</definedName>
    <definedName name="_EXC10">#REF!</definedName>
    <definedName name="_EXC11" localSheetId="22">#REF!</definedName>
    <definedName name="_EXC11" localSheetId="30">#REF!</definedName>
    <definedName name="_EXC11" localSheetId="1">#REF!</definedName>
    <definedName name="_EXC11">#REF!</definedName>
    <definedName name="_EXC12" localSheetId="22">#REF!</definedName>
    <definedName name="_EXC12" localSheetId="30">#REF!</definedName>
    <definedName name="_EXC12" localSheetId="1">#REF!</definedName>
    <definedName name="_EXC12">#REF!</definedName>
    <definedName name="_EXC2" localSheetId="22">#REF!</definedName>
    <definedName name="_EXC2" localSheetId="30">#REF!</definedName>
    <definedName name="_EXC2" localSheetId="1">#REF!</definedName>
    <definedName name="_EXC2">#REF!</definedName>
    <definedName name="_EXC3" localSheetId="22">#REF!</definedName>
    <definedName name="_EXC3" localSheetId="30">#REF!</definedName>
    <definedName name="_EXC3" localSheetId="1">#REF!</definedName>
    <definedName name="_EXC3">#REF!</definedName>
    <definedName name="_EXC4" localSheetId="22">#REF!</definedName>
    <definedName name="_EXC4" localSheetId="30">#REF!</definedName>
    <definedName name="_EXC4" localSheetId="1">#REF!</definedName>
    <definedName name="_EXC4">#REF!</definedName>
    <definedName name="_EXC5" localSheetId="22">#REF!</definedName>
    <definedName name="_EXC5" localSheetId="30">#REF!</definedName>
    <definedName name="_EXC5" localSheetId="1">#REF!</definedName>
    <definedName name="_EXC5">#REF!</definedName>
    <definedName name="_EXC6" localSheetId="22">#REF!</definedName>
    <definedName name="_EXC6" localSheetId="30">#REF!</definedName>
    <definedName name="_EXC6" localSheetId="1">#REF!</definedName>
    <definedName name="_EXC6">#REF!</definedName>
    <definedName name="_EXC7" localSheetId="22">#REF!</definedName>
    <definedName name="_EXC7" localSheetId="30">#REF!</definedName>
    <definedName name="_EXC7" localSheetId="1">#REF!</definedName>
    <definedName name="_EXC7">#REF!</definedName>
    <definedName name="_EXC8" localSheetId="22">#REF!</definedName>
    <definedName name="_EXC8" localSheetId="30">#REF!</definedName>
    <definedName name="_EXC8" localSheetId="1">#REF!</definedName>
    <definedName name="_EXC8">#REF!</definedName>
    <definedName name="_EXC9" localSheetId="22">#REF!</definedName>
    <definedName name="_EXC9" localSheetId="30">#REF!</definedName>
    <definedName name="_EXC9" localSheetId="1">#REF!</definedName>
    <definedName name="_EXC9">#REF!</definedName>
    <definedName name="_F">[0]!ERR</definedName>
    <definedName name="_Fill" localSheetId="22" hidden="1">#REF!</definedName>
    <definedName name="_Fill" localSheetId="30" hidden="1">#REF!</definedName>
    <definedName name="_Fill" localSheetId="1" hidden="1">#REF!</definedName>
    <definedName name="_Fill" hidden="1">#REF!</definedName>
    <definedName name="_xlnm._FilterDatabase" localSheetId="0" hidden="1">'PRESUPUESTO OFICIAL '!$I$1:$I$120</definedName>
    <definedName name="_xlnm._FilterDatabase" localSheetId="1" hidden="1">'PROPUESTA ECONÓMICA'!$I$1:$I$124</definedName>
    <definedName name="_xlnm._FilterDatabase" hidden="1">'[16]46W9'!#REF!</definedName>
    <definedName name="_FS01">[0]!ERR</definedName>
    <definedName name="_G1">#N/A</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 localSheetId="1">#REF!</definedName>
    <definedName name="_inf1">#REF!</definedName>
    <definedName name="_IPC2002" localSheetId="22">#REF!</definedName>
    <definedName name="_IPC2002" localSheetId="30">#REF!</definedName>
    <definedName name="_IPC2002" localSheetId="1">#REF!</definedName>
    <definedName name="_IPC2002">#REF!</definedName>
    <definedName name="_jor2">'[17]Cuadr.'!$H$16</definedName>
    <definedName name="_jor3">'[17]Cuadr.'!$H$26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22" hidden="1">#REF!</definedName>
    <definedName name="_Key1" localSheetId="30"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22">#REF!</definedName>
    <definedName name="_lar03" localSheetId="30">#REF!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22">#REF!</definedName>
    <definedName name="_MA2" localSheetId="30">#REF!</definedName>
    <definedName name="_MA2" localSheetId="1">#REF!</definedName>
    <definedName name="_MA2">#REF!</definedName>
    <definedName name="_MDC2">'[12]COSTOS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22">[14]PESOS!#REF!</definedName>
    <definedName name="_mun2" localSheetId="30">[14]PESOS!#REF!</definedName>
    <definedName name="_mun2" localSheetId="1">[14]PESOS!#REF!</definedName>
    <definedName name="_mun2">[14]PESOS!#REF!</definedName>
    <definedName name="_Mux2">[18]CALCULO!$E$19</definedName>
    <definedName name="_Mux3">[18]CALCULO!$H$19</definedName>
    <definedName name="_Muy1">[18]CALCULO!$B$20</definedName>
    <definedName name="_Muy2">[18]CALCULO!$E$20</definedName>
    <definedName name="_Muy3">[18]CALCULO!$H$20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EC1" localSheetId="1">#REF!</definedName>
    <definedName name="_NEC1">#REF!</definedName>
    <definedName name="_num10" localSheetId="22">#REF!</definedName>
    <definedName name="_num10" localSheetId="30">#REF!</definedName>
    <definedName name="_num10" localSheetId="1">#REF!</definedName>
    <definedName name="_num10">#REF!</definedName>
    <definedName name="_num2" localSheetId="22">#REF!</definedName>
    <definedName name="_num2" localSheetId="30">#REF!</definedName>
    <definedName name="_num2" localSheetId="1">#REF!</definedName>
    <definedName name="_num2">#REF!</definedName>
    <definedName name="_num3" localSheetId="22">#REF!</definedName>
    <definedName name="_num3" localSheetId="30">#REF!</definedName>
    <definedName name="_num3" localSheetId="1">#REF!</definedName>
    <definedName name="_num3">#REF!</definedName>
    <definedName name="_num4" localSheetId="22">#REF!</definedName>
    <definedName name="_num4" localSheetId="30">#REF!</definedName>
    <definedName name="_num4" localSheetId="1">#REF!</definedName>
    <definedName name="_num4">#REF!</definedName>
    <definedName name="_num5" localSheetId="22">#REF!</definedName>
    <definedName name="_num5" localSheetId="30">#REF!</definedName>
    <definedName name="_num5" localSheetId="1">#REF!</definedName>
    <definedName name="_num5">#REF!</definedName>
    <definedName name="_num6" localSheetId="22">#REF!</definedName>
    <definedName name="_num6" localSheetId="30">#REF!</definedName>
    <definedName name="_num6" localSheetId="1">#REF!</definedName>
    <definedName name="_num6">#REF!</definedName>
    <definedName name="_num7" localSheetId="22">#REF!</definedName>
    <definedName name="_num7" localSheetId="30">#REF!</definedName>
    <definedName name="_num7" localSheetId="1">#REF!</definedName>
    <definedName name="_num7">#REF!</definedName>
    <definedName name="_num8" localSheetId="22">#REF!</definedName>
    <definedName name="_num8" localSheetId="30">#REF!</definedName>
    <definedName name="_num8" localSheetId="1">#REF!</definedName>
    <definedName name="_num8">#REF!</definedName>
    <definedName name="_num9" localSheetId="22">#REF!</definedName>
    <definedName name="_num9" localSheetId="30">#REF!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22">#REF!</definedName>
    <definedName name="_PJ50" localSheetId="30">#REF!</definedName>
    <definedName name="_PJ50" localSheetId="1">#REF!</definedName>
    <definedName name="_PJ50">#REF!</definedName>
    <definedName name="_pj51" localSheetId="22">#REF!</definedName>
    <definedName name="_pj51" localSheetId="30">#REF!</definedName>
    <definedName name="_pj51" localSheetId="1">#REF!</definedName>
    <definedName name="_pj51">#REF!</definedName>
    <definedName name="_PMT5671" localSheetId="1">[8]MEMORIAS!#REF!</definedName>
    <definedName name="_PMT5671">[8]MEMORIAS!#REF!</definedName>
    <definedName name="_PMT5805" localSheetId="1">[8]MEMORIAS!#REF!</definedName>
    <definedName name="_PMT5805">[8]MEMORIAS!#REF!</definedName>
    <definedName name="_PMT5806" localSheetId="1">[8]MEMORIAS!#REF!</definedName>
    <definedName name="_PMT5806">[8]MEMORIAS!#REF!</definedName>
    <definedName name="_PMT5815" localSheetId="1">[8]MEMORIAS!#REF!</definedName>
    <definedName name="_PMT5815">[8]MEMORIAS!#REF!</definedName>
    <definedName name="_PMT5820" localSheetId="1">[8]MEMORIAS!#REF!</definedName>
    <definedName name="_PMT5820">[8]MEMORIAS!#REF!</definedName>
    <definedName name="_PRE1" localSheetId="22">#REF!</definedName>
    <definedName name="_PRE1" localSheetId="30">#REF!</definedName>
    <definedName name="_PRE1" localSheetId="1">#REF!</definedName>
    <definedName name="_PRE1">#REF!</definedName>
    <definedName name="_Pu2">[18]CALCULO!$E$18</definedName>
    <definedName name="_Pu3">[18]CALCULO!$H$18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c" localSheetId="1">#REF!</definedName>
    <definedName name="_rc">#REF!</definedName>
    <definedName name="_ref4" localSheetId="22">#REF!</definedName>
    <definedName name="_ref4" localSheetId="30">#REF!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[6]INV!$A$12:$D$15</definedName>
    <definedName name="_SBC3">[6]INV!$F$12:$I$15</definedName>
    <definedName name="_SBC5">[6]INV!$K$12:$N$15</definedName>
    <definedName name="_Sort" localSheetId="22" hidden="1">#REF!</definedName>
    <definedName name="_Sort" localSheetId="30" hidden="1">#REF!</definedName>
    <definedName name="_Sort" localSheetId="1" hidden="1">#REF!</definedName>
    <definedName name="_Sort" hidden="1">#REF!</definedName>
    <definedName name="_srn001" localSheetId="22">#REF!</definedName>
    <definedName name="_srn001" localSheetId="30">#REF!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1">#N/A</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[10]Item!$A:$D</definedName>
    <definedName name="_Vu2">[18]CALCULO!$E$23</definedName>
    <definedName name="_Vu3">[18]CALCULO!$H$23</definedName>
    <definedName name="_w1">#N/A</definedName>
    <definedName name="_w2">#N/A</definedName>
    <definedName name="_w3">#N/A</definedName>
    <definedName name="_w4">#N/A</definedName>
    <definedName name="_w5">#N/A</definedName>
    <definedName name="_w6" localSheetId="1">Scheduled_Payment+Extra_Payment</definedName>
    <definedName name="_w6">Scheduled_Payment+Extra_Payment</definedName>
    <definedName name="_w7">#N/A</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1">#N/A</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_z7">#N/A</definedName>
    <definedName name="a" localSheetId="22">'[19]DUB-823'!#REF!</definedName>
    <definedName name="a" localSheetId="30">'[19]DUB-823'!#REF!</definedName>
    <definedName name="a" localSheetId="38">'[19]DUB-823'!#REF!</definedName>
    <definedName name="a" localSheetId="42">'[19]DUB-823'!#REF!</definedName>
    <definedName name="a" localSheetId="1">'[19]DUB-823'!#REF!</definedName>
    <definedName name="a">'[19]DUB-823'!#REF!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22">#REF!</definedName>
    <definedName name="A_impresión_IM" localSheetId="30">#REF!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[20]otros!$C$5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[6]AASHTO!$A$14:$F$17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22">#REF!</definedName>
    <definedName name="abc" localSheetId="30">#REF!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R" localSheetId="1">#REF!</definedName>
    <definedName name="ABR">#REF!</definedName>
    <definedName name="absc" localSheetId="22">[21]!absc</definedName>
    <definedName name="absc" localSheetId="30">[21]!absc</definedName>
    <definedName name="absc" localSheetId="1">[21]!absc</definedName>
    <definedName name="absc">[21]!absc</definedName>
    <definedName name="absc_" localSheetId="22">[22]!absc</definedName>
    <definedName name="absc_" localSheetId="30">[22]!absc</definedName>
    <definedName name="absc_" localSheetId="1">[22]!absc</definedName>
    <definedName name="absc_">[22]!absc</definedName>
    <definedName name="absc_1" localSheetId="22">[22]!absc</definedName>
    <definedName name="absc_1" localSheetId="30">[22]!absc</definedName>
    <definedName name="absc_1" localSheetId="1">[22]!absc</definedName>
    <definedName name="absc_1">[22]!absc</definedName>
    <definedName name="absc1" localSheetId="22">[23]!absc</definedName>
    <definedName name="absc1" localSheetId="30">[23]!absc</definedName>
    <definedName name="absc1" localSheetId="1">[23]!absc</definedName>
    <definedName name="absc1">[23]!absc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'[24]Acero de 60.000psi'!$I$53</definedName>
    <definedName name="acerosolo">2100</definedName>
    <definedName name="ACT" localSheetId="1">'[25]CUAD-DIURNA'!#REF!</definedName>
    <definedName name="ACT">'[25]CUAD-DIURNA'!#REF!</definedName>
    <definedName name="Actividad" localSheetId="1">#REF!</definedName>
    <definedName name="Actividad">#REF!</definedName>
    <definedName name="Actividades" localSheetId="1">#REF!</definedName>
    <definedName name="Actividades">#REF!</definedName>
    <definedName name="ad" localSheetId="22">#REF!</definedName>
    <definedName name="ad" localSheetId="30">#REF!</definedName>
    <definedName name="ad" localSheetId="1">#REF!</definedName>
    <definedName name="ad">#REF!</definedName>
    <definedName name="adfasdfsa" localSheetId="1">[26]Insumos!#REF!</definedName>
    <definedName name="adfasdfsa">[26]Insumos!#REF!</definedName>
    <definedName name="adfasfadfa" localSheetId="1">[26]Insumos!#REF!</definedName>
    <definedName name="adfasfadfa">[26]Insumos!#REF!</definedName>
    <definedName name="ADFGSDB" hidden="1">{"via1",#N/A,TRUE,"general";"via2",#N/A,TRUE,"general";"via3",#N/A,TRUE,"general"}</definedName>
    <definedName name="ADI" localSheetId="1">#REF!</definedName>
    <definedName name="ADI">#REF!</definedName>
    <definedName name="ADM">[20]otros!$C$2</definedName>
    <definedName name="Administración" localSheetId="1">#REF!</definedName>
    <definedName name="Administración">#REF!</definedName>
    <definedName name="administrador">[27]Informacion!$B$15</definedName>
    <definedName name="ADMINISTRADOR_VIAL__ARMANDO_SANCHEZ_SANCHEZ">[15]INDICMICROEMP!$A$20</definedName>
    <definedName name="ADMON" localSheetId="1">#REF!</definedName>
    <definedName name="ADMON">#REF!</definedName>
    <definedName name="adoc1" localSheetId="22">[23]!absc</definedName>
    <definedName name="adoc1" localSheetId="30">[23]!absc</definedName>
    <definedName name="adoc1" localSheetId="1">[23]!absc</definedName>
    <definedName name="adoc1">[23]!absc</definedName>
    <definedName name="ADOC125" localSheetId="22">[28]!absc</definedName>
    <definedName name="ADOC125" localSheetId="30">[28]!absc</definedName>
    <definedName name="ADOC125" localSheetId="1">[28]!absc</definedName>
    <definedName name="ADOC125">[28]!absc</definedName>
    <definedName name="adoq" localSheetId="22">[29]!absc</definedName>
    <definedName name="adoq" localSheetId="30">[29]!absc</definedName>
    <definedName name="adoq" localSheetId="1">[29]!absc</definedName>
    <definedName name="adoq">[29]!absc</definedName>
    <definedName name="ads" localSheetId="1">#REF!</definedName>
    <definedName name="ads">#REF!</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[26]Insumos!#REF!</definedName>
    <definedName name="adsfadsfasfasdfasfdasdfadsfdsafdsa">[26]Insumos!#REF!</definedName>
    <definedName name="aefa" hidden="1">{"via1",#N/A,TRUE,"general";"via2",#N/A,TRUE,"general";"via3",#N/A,TRUE,"general"}</definedName>
    <definedName name="afdaffaf" localSheetId="1">[26]Insumos!#REF!</definedName>
    <definedName name="afdaffaf">[26]Insumos!#REF!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[30]INSUMOS!$D$4</definedName>
    <definedName name="ah" localSheetId="1">#REF!</definedName>
    <definedName name="ah">#REF!</definedName>
    <definedName name="ahe" localSheetId="1">#REF!</definedName>
    <definedName name="ahe">#REF!</definedName>
    <definedName name="AIU" localSheetId="22">#REF!</definedName>
    <definedName name="AIU" localSheetId="30">#REF!</definedName>
    <definedName name="AIU" localSheetId="1">#REF!</definedName>
    <definedName name="AIU">#REF!</definedName>
    <definedName name="AIU_ADMON">[31]DATOS!$D$8</definedName>
    <definedName name="AIU_IMP">[31]DATOS!$D$9</definedName>
    <definedName name="AIU_UTIL">[31]DATOS!$D$10</definedName>
    <definedName name="aj" localSheetId="1">#REF!</definedName>
    <definedName name="aj">#REF!</definedName>
    <definedName name="AjustDelAIU" localSheetId="22">#REF!</definedName>
    <definedName name="AjustDelAIU" localSheetId="30">#REF!</definedName>
    <definedName name="AjustDelAIU" localSheetId="1">#REF!</definedName>
    <definedName name="AjustDelAIU">#REF!</definedName>
    <definedName name="Ajuste">[32]Datos!$B$11</definedName>
    <definedName name="ALAMB">[30]INSUMOS!$D$169</definedName>
    <definedName name="ALAMBRE" localSheetId="1">#REF!</definedName>
    <definedName name="ALAMBRE">#REF!</definedName>
    <definedName name="alambrenegro">4500</definedName>
    <definedName name="alc" localSheetId="22">[33]!absc</definedName>
    <definedName name="alc" localSheetId="30">[33]!absc</definedName>
    <definedName name="alc" localSheetId="1">[33]!absc</definedName>
    <definedName name="alc">[33]!absc</definedName>
    <definedName name="Alcant">'[12]COSTOS UNITARIOS'!$B$13</definedName>
    <definedName name="AMBIENTAL" localSheetId="1">#REF!</definedName>
    <definedName name="AMBIENTAL">#REF!</definedName>
    <definedName name="ANCLAJE" localSheetId="22">'[34]MC SF GAVIONES'!#REF!</definedName>
    <definedName name="ANCLAJE" localSheetId="30">'[34]MC SF GAVIONES'!#REF!</definedName>
    <definedName name="ANCLAJE" localSheetId="1">'[34]MC SF GAVIONES'!#REF!</definedName>
    <definedName name="ANCLAJE">'[34]MC SF GAVIONES'!#REF!</definedName>
    <definedName name="ANDENESV" localSheetId="1">#REF!</definedName>
    <definedName name="ANDENESV">#REF!</definedName>
    <definedName name="ANE" localSheetId="1">'[35]ANEXO 7'!#REF!</definedName>
    <definedName name="ANE">'[35]ANEXO 7'!#REF!</definedName>
    <definedName name="AntCach" localSheetId="1">#REF!</definedName>
    <definedName name="AntCach">#REF!</definedName>
    <definedName name="Antic">[36]BASES!$B$33</definedName>
    <definedName name="AnticAdic" localSheetId="1">#REF!</definedName>
    <definedName name="AnticAdic">#REF!</definedName>
    <definedName name="ANTICIPO">[37]BASES!$B$33</definedName>
    <definedName name="ANTISB">[30]INSUMOS!$D$181</definedName>
    <definedName name="AÑO">[20]PRESUPUESTO!$D$13</definedName>
    <definedName name="AÑOWUIE">'[38]Res-Accide-10'!$R$2:$R$7</definedName>
    <definedName name="Ao" localSheetId="1">[39]Indices!#REF!</definedName>
    <definedName name="Ao">[39]Indices!#REF!</definedName>
    <definedName name="APU" localSheetId="22">[40]!absc</definedName>
    <definedName name="APU" localSheetId="30">[40]!absc</definedName>
    <definedName name="APU" localSheetId="1">[40]!absc</definedName>
    <definedName name="APU">[40]!absc</definedName>
    <definedName name="APU_directos" localSheetId="22">#REF!</definedName>
    <definedName name="APU_directos" localSheetId="30">#REF!</definedName>
    <definedName name="APU_directos" localSheetId="1">#REF!</definedName>
    <definedName name="APU_directos">#REF!</definedName>
    <definedName name="APU221.1" localSheetId="22">#REF!</definedName>
    <definedName name="APU221.1" localSheetId="30">#REF!</definedName>
    <definedName name="APU221.1" localSheetId="1">#REF!</definedName>
    <definedName name="APU221.1">#REF!</definedName>
    <definedName name="APU221.2" localSheetId="22">#REF!</definedName>
    <definedName name="APU221.2" localSheetId="30">#REF!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'[41]AC2-AG96'!#REF!</definedName>
    <definedName name="_xlnm.Extract">'[41]AC2-AG96'!#REF!</definedName>
    <definedName name="_xlnm.Print_Area" localSheetId="16">'320.1'!$A$1:$P$101</definedName>
    <definedName name="_xlnm.Print_Area" localSheetId="22">#REF!</definedName>
    <definedName name="_xlnm.Print_Area" localSheetId="49">'5p.'!#REF!</definedName>
    <definedName name="_xlnm.Print_Area" localSheetId="30">#REF!</definedName>
    <definedName name="_xlnm.Print_Area" localSheetId="0">'PRESUPUESTO OFICIAL '!$A$1:$L$120</definedName>
    <definedName name="_xlnm.Print_Area" localSheetId="1">'PROPUESTA ECONÓMICA'!$A$1:$L$124</definedName>
    <definedName name="_xlnm.Print_Area">#REF!</definedName>
    <definedName name="ARENA" localSheetId="1">#REF!</definedName>
    <definedName name="ARENA">#REF!</definedName>
    <definedName name="armuve">[0]!ERR</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[26]Insumos!#REF!</definedName>
    <definedName name="asdfadsfadsfafda">[26]Insumos!#REF!</definedName>
    <definedName name="asdfasdf" localSheetId="1">[3]INSUMOS!#REF!</definedName>
    <definedName name="asdfasdf">[3]INSUMOS!#REF!</definedName>
    <definedName name="ASDFGHJKLÑ">[0]!ERR</definedName>
    <definedName name="asdfñk">#N/A</definedName>
    <definedName name="ASFALTO">'[42]5.2'!$D$21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'[43]CIRCUITOS CODENSA'!#REF!</definedName>
    <definedName name="AU">'[43]CIRCUITOS CODENSA'!#REF!</definedName>
    <definedName name="AUM" localSheetId="1">#REF!</definedName>
    <definedName name="AUM">#REF!</definedName>
    <definedName name="aur" localSheetId="1">#REF!</definedName>
    <definedName name="aur">#REF!</definedName>
    <definedName name="auto1" localSheetId="22">#REF!</definedName>
    <definedName name="auto1" localSheetId="30">#REF!</definedName>
    <definedName name="auto1" localSheetId="1">#REF!</definedName>
    <definedName name="auto1">#REF!</definedName>
    <definedName name="auto123" localSheetId="22">#REF!</definedName>
    <definedName name="auto123" localSheetId="30">#REF!</definedName>
    <definedName name="auto123" localSheetId="1">#REF!</definedName>
    <definedName name="auto123">#REF!</definedName>
    <definedName name="auto2" localSheetId="22">#REF!</definedName>
    <definedName name="auto2" localSheetId="30">#REF!</definedName>
    <definedName name="auto2" localSheetId="1">#REF!</definedName>
    <definedName name="auto2">#REF!</definedName>
    <definedName name="AUTOPISTA" localSheetId="1">'[43]CIRCUITOS CODENSA'!#REF!</definedName>
    <definedName name="AUTOPISTA">'[43]CIRCUITOS CODENSA'!#REF!</definedName>
    <definedName name="av" localSheetId="1">#REF!</definedName>
    <definedName name="av">#REF!</definedName>
    <definedName name="AW" localSheetId="22">#REF!</definedName>
    <definedName name="AW" localSheetId="30">#REF!</definedName>
    <definedName name="AW" localSheetId="1">#REF!</definedName>
    <definedName name="AW">#REF!</definedName>
    <definedName name="ax" localSheetId="1">#REF!</definedName>
    <definedName name="ax">#REF!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[26]Insumos!#REF!</definedName>
    <definedName name="Base_datos_IM">[26]Insumos!#REF!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22">#REF!</definedName>
    <definedName name="_xlnm.Database" localSheetId="30">#REF!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fnfv" hidden="1">{"TAB1",#N/A,TRUE,"GENERAL";"TAB2",#N/A,TRUE,"GENERAL";"TAB3",#N/A,TRUE,"GENERAL";"TAB4",#N/A,TRUE,"GENERAL";"TAB5",#N/A,TRUE,"GENERAL"}</definedName>
    <definedName name="BG">'[12]COSTOS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 localSheetId="1">#REF!</definedName>
    <definedName name="bgh">#REF!</definedName>
    <definedName name="BGT" localSheetId="1">#REF!</definedName>
    <definedName name="BGT">#REF!</definedName>
    <definedName name="bgvfcdx" hidden="1">{"via1",#N/A,TRUE,"general";"via2",#N/A,TRUE,"general";"via3",#N/A,TRUE,"general"}</definedName>
    <definedName name="BHT" localSheetId="1">#REF!</definedName>
    <definedName name="BHT">#REF!</definedName>
    <definedName name="biblio" localSheetId="1">'[44]O &amp; M P. Parque Recreodeportiv '!#REF!</definedName>
    <definedName name="biblio">'[44]O &amp; M P. Parque Recreodeportiv '!#REF!</definedName>
    <definedName name="bimestre">'[45]ESTADO RED'!$E$8</definedName>
    <definedName name="BL" localSheetId="1">'[43]CIRCUITOS CODENSA'!#REF!</definedName>
    <definedName name="BL">'[43]CIRCUITOS CODENSA'!#REF!</definedName>
    <definedName name="bn" localSheetId="22">#REF!</definedName>
    <definedName name="bn" localSheetId="30">#REF!</definedName>
    <definedName name="bn" localSheetId="1">#REF!</definedName>
    <definedName name="bn">#REF!</definedName>
    <definedName name="bnm" localSheetId="1">#REF!</definedName>
    <definedName name="bnm">#REF!</definedName>
    <definedName name="BO" localSheetId="1">'[43]CIRCUITOS CODENSA'!#REF!</definedName>
    <definedName name="BO">'[43]CIRCUITOS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 localSheetId="1">'[46]ESTADO VÍA-CRIT.TECNICO'!#REF!&lt;2.5</definedName>
    <definedName name="BUENO">'[46]ESTADO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 localSheetId="1">#REF!</definedName>
    <definedName name="bw">#REF!</definedName>
    <definedName name="by" hidden="1">{"via1",#N/A,TRUE,"general";"via2",#N/A,TRUE,"general";"via3",#N/A,TRUE,"general"}</definedName>
    <definedName name="C_" localSheetId="22">#REF!</definedName>
    <definedName name="C_" localSheetId="30">#REF!</definedName>
    <definedName name="C_" localSheetId="1">#REF!</definedName>
    <definedName name="C_">#REF!</definedName>
    <definedName name="C_Apus" comment="Codigo Apus">'[47]1_Preliminares'!$A$26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22">#REF!</definedName>
    <definedName name="CANT" localSheetId="30">#REF!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[48]ITEMS!#REF!</definedName>
    <definedName name="CANT111">[48]ITEMS!#REF!</definedName>
    <definedName name="CANT112" localSheetId="1">[48]ITEMS!#REF!</definedName>
    <definedName name="CANT112">[48]ITEMS!#REF!</definedName>
    <definedName name="CANT113" localSheetId="1">[48]ITEMS!#REF!</definedName>
    <definedName name="CANT113">[48]ITEMS!#REF!</definedName>
    <definedName name="CANT114" localSheetId="1">[48]ITEMS!#REF!</definedName>
    <definedName name="CANT114">[48]ITEMS!#REF!</definedName>
    <definedName name="CANT115" localSheetId="1">[48]ITEMS!#REF!</definedName>
    <definedName name="CANT115">[48]ITEMS!#REF!</definedName>
    <definedName name="CANT116" localSheetId="1">[48]ITEMS!#REF!</definedName>
    <definedName name="CANT116">[48]ITEMS!#REF!</definedName>
    <definedName name="CANT117" localSheetId="1">[48]ITEMS!#REF!</definedName>
    <definedName name="CANT117">[48]ITEMS!#REF!</definedName>
    <definedName name="CANT118" localSheetId="1">[48]ITEMS!#REF!</definedName>
    <definedName name="CANT118">[48]ITEMS!#REF!</definedName>
    <definedName name="CANT119" localSheetId="1">[48]ITEMS!#REF!</definedName>
    <definedName name="CANT119">[48]ITEMS!#REF!</definedName>
    <definedName name="CANT120" localSheetId="1">[48]ITEMS!#REF!</definedName>
    <definedName name="CANT120">[48]ITEMS!#REF!</definedName>
    <definedName name="CANT121" localSheetId="1">[48]ITEMS!#REF!</definedName>
    <definedName name="CANT121">[48]ITEMS!#REF!</definedName>
    <definedName name="CANT122" localSheetId="1">[48]ITEMS!#REF!</definedName>
    <definedName name="CANT122">[48]ITEMS!#REF!</definedName>
    <definedName name="CANT123" localSheetId="1">[48]ITEMS!#REF!</definedName>
    <definedName name="CANT123">[48]ITEMS!#REF!</definedName>
    <definedName name="CANT124" localSheetId="1">[48]ITEMS!#REF!</definedName>
    <definedName name="CANT124">[48]ITEMS!#REF!</definedName>
    <definedName name="CANT125" localSheetId="1">[48]ITEMS!#REF!</definedName>
    <definedName name="CANT125">[48]ITEMS!#REF!</definedName>
    <definedName name="CANT126" localSheetId="1">[48]ITEMS!#REF!</definedName>
    <definedName name="CANT126">[48]ITEMS!#REF!</definedName>
    <definedName name="CANT127" localSheetId="1">[48]ITEMS!#REF!</definedName>
    <definedName name="CANT127">[48]ITEMS!#REF!</definedName>
    <definedName name="CANT128" localSheetId="1">[48]ITEMS!#REF!</definedName>
    <definedName name="CANT128">[48]ITEMS!#REF!</definedName>
    <definedName name="CANT129" localSheetId="1">[48]ITEMS!#REF!</definedName>
    <definedName name="CANT129">[48]ITEMS!#REF!</definedName>
    <definedName name="CANT130" localSheetId="1">[48]ITEMS!#REF!</definedName>
    <definedName name="CANT130">[48]ITEMS!#REF!</definedName>
    <definedName name="CANT131" localSheetId="1">[48]ITEMS!#REF!</definedName>
    <definedName name="CANT131">[48]ITEMS!#REF!</definedName>
    <definedName name="CANT132" localSheetId="1">[48]ITEMS!#REF!</definedName>
    <definedName name="CANT132">[48]ITEMS!#REF!</definedName>
    <definedName name="CANT133" localSheetId="1">[48]ITEMS!#REF!</definedName>
    <definedName name="CANT133">[48]ITEMS!#REF!</definedName>
    <definedName name="CANT134" localSheetId="1">[48]ITEMS!#REF!</definedName>
    <definedName name="CANT134">[48]ITEMS!#REF!</definedName>
    <definedName name="CANT135" localSheetId="1">[48]ITEMS!#REF!</definedName>
    <definedName name="CANT135">[48]ITEMS!#REF!</definedName>
    <definedName name="CANT136" localSheetId="1">[48]ITEMS!#REF!</definedName>
    <definedName name="CANT136">[48]ITEMS!#REF!</definedName>
    <definedName name="CANT137" localSheetId="1">[48]ITEMS!#REF!</definedName>
    <definedName name="CANT137">[48]ITEMS!#REF!</definedName>
    <definedName name="CANT138" localSheetId="1">[48]ITEMS!#REF!</definedName>
    <definedName name="CANT138">[48]ITEMS!#REF!</definedName>
    <definedName name="CANT139" localSheetId="1">[48]ITEMS!#REF!</definedName>
    <definedName name="CANT139">[48]ITEMS!#REF!</definedName>
    <definedName name="CANT140" localSheetId="1">[48]ITEMS!#REF!</definedName>
    <definedName name="CANT140">[48]ITEMS!#REF!</definedName>
    <definedName name="CANT141" localSheetId="1">[48]ITEMS!#REF!</definedName>
    <definedName name="CANT141">[48]ITEMS!#REF!</definedName>
    <definedName name="CANT142" localSheetId="1">[48]ITEMS!#REF!</definedName>
    <definedName name="CANT142">[48]ITEMS!#REF!</definedName>
    <definedName name="CANT143" localSheetId="1">[48]ITEMS!#REF!</definedName>
    <definedName name="CANT143">[48]ITEMS!#REF!</definedName>
    <definedName name="CANT144" localSheetId="1">[48]ITEMS!#REF!</definedName>
    <definedName name="CANT144">[48]ITEMS!#REF!</definedName>
    <definedName name="CANT145" localSheetId="1">[48]ITEMS!#REF!</definedName>
    <definedName name="CANT145">[48]ITEMS!#REF!</definedName>
    <definedName name="CANT146" localSheetId="1">[48]ITEMS!#REF!</definedName>
    <definedName name="CANT146">[48]ITEMS!#REF!</definedName>
    <definedName name="CANT147" localSheetId="1">[48]ITEMS!#REF!</definedName>
    <definedName name="CANT147">[48]ITEMS!#REF!</definedName>
    <definedName name="CANT148" localSheetId="1">[48]ITEMS!#REF!</definedName>
    <definedName name="CANT148">[48]ITEMS!#REF!</definedName>
    <definedName name="CANT149" localSheetId="1">[48]ITEMS!#REF!</definedName>
    <definedName name="CANT149">[48]ITEMS!#REF!</definedName>
    <definedName name="CANT150" localSheetId="1">[48]ITEMS!#REF!</definedName>
    <definedName name="CANT150">[48]ITEMS!#REF!</definedName>
    <definedName name="CANT151" localSheetId="1">[48]ITEMS!#REF!</definedName>
    <definedName name="CANT151">[48]ITEMS!#REF!</definedName>
    <definedName name="CANT152" localSheetId="1">[48]ITEMS!#REF!</definedName>
    <definedName name="CANT152">[48]ITEMS!#REF!</definedName>
    <definedName name="CANT153" localSheetId="1">[48]ITEMS!#REF!</definedName>
    <definedName name="CANT153">[48]ITEMS!#REF!</definedName>
    <definedName name="CANT154" localSheetId="1">[48]ITEMS!#REF!</definedName>
    <definedName name="CANT154">[48]ITEMS!#REF!</definedName>
    <definedName name="CANT155" localSheetId="1">[48]ITEMS!#REF!</definedName>
    <definedName name="CANT155">[48]ITEMS!#REF!</definedName>
    <definedName name="CANT156" localSheetId="1">[48]ITEMS!#REF!</definedName>
    <definedName name="CANT156">[48]ITEMS!#REF!</definedName>
    <definedName name="CANT157" localSheetId="1">[48]ITEMS!#REF!</definedName>
    <definedName name="CANT157">[48]ITEMS!#REF!</definedName>
    <definedName name="CANT158" localSheetId="1">[48]ITEMS!#REF!</definedName>
    <definedName name="CANT158">[48]ITEMS!#REF!</definedName>
    <definedName name="CANT159" localSheetId="1">[48]ITEMS!#REF!</definedName>
    <definedName name="CANT159">[48]ITEMS!#REF!</definedName>
    <definedName name="CANT160" localSheetId="1">[48]ITEMS!#REF!</definedName>
    <definedName name="CANT160">[48]ITEMS!#REF!</definedName>
    <definedName name="CANT161" localSheetId="1">[48]ITEMS!#REF!</definedName>
    <definedName name="CANT161">[48]ITEMS!#REF!</definedName>
    <definedName name="CANT162" localSheetId="1">[48]ITEMS!#REF!</definedName>
    <definedName name="CANT162">[48]ITEMS!#REF!</definedName>
    <definedName name="CANT163" localSheetId="1">[48]ITEMS!#REF!</definedName>
    <definedName name="CANT163">[48]ITEMS!#REF!</definedName>
    <definedName name="CANT164" localSheetId="1">[48]ITEMS!#REF!</definedName>
    <definedName name="CANT164">[48]ITEMS!#REF!</definedName>
    <definedName name="CANT165" localSheetId="1">[48]ITEMS!#REF!</definedName>
    <definedName name="CANT165">[48]ITEMS!#REF!</definedName>
    <definedName name="CANT166" localSheetId="1">[48]ITEMS!#REF!</definedName>
    <definedName name="CANT166">[48]ITEMS!#REF!</definedName>
    <definedName name="CANT167" localSheetId="1">[48]ITEMS!#REF!</definedName>
    <definedName name="CANT167">[48]ITEMS!#REF!</definedName>
    <definedName name="CANT168" localSheetId="1">[48]ITEMS!#REF!</definedName>
    <definedName name="CANT168">[48]ITEMS!#REF!</definedName>
    <definedName name="CANT169" localSheetId="1">[48]ITEMS!#REF!</definedName>
    <definedName name="CANT169">[48]ITEMS!#REF!</definedName>
    <definedName name="CANT170" localSheetId="1">[48]ITEMS!#REF!</definedName>
    <definedName name="CANT170">[48]ITEMS!#REF!</definedName>
    <definedName name="CANT171" localSheetId="1">[48]ITEMS!#REF!</definedName>
    <definedName name="CANT171">[48]ITEMS!#REF!</definedName>
    <definedName name="CANT172" localSheetId="1">[48]ITEMS!#REF!</definedName>
    <definedName name="CANT172">[48]ITEMS!#REF!</definedName>
    <definedName name="CANT173" localSheetId="1">[48]ITEMS!#REF!</definedName>
    <definedName name="CANT173">[48]ITEMS!#REF!</definedName>
    <definedName name="CANT174" localSheetId="1">[48]ITEMS!#REF!</definedName>
    <definedName name="CANT174">[48]ITEMS!#REF!</definedName>
    <definedName name="CANT175" localSheetId="1">[48]ITEMS!#REF!</definedName>
    <definedName name="CANT175">[48]ITEMS!#REF!</definedName>
    <definedName name="CANT176" localSheetId="1">[48]ITEMS!#REF!</definedName>
    <definedName name="CANT176">[48]ITEMS!#REF!</definedName>
    <definedName name="CANT177" localSheetId="1">[48]ITEMS!#REF!</definedName>
    <definedName name="CANT177">[48]ITEMS!#REF!</definedName>
    <definedName name="CANT178" localSheetId="1">[48]ITEMS!#REF!</definedName>
    <definedName name="CANT178">[48]ITEMS!#REF!</definedName>
    <definedName name="CANT179" localSheetId="1">[48]ITEMS!#REF!</definedName>
    <definedName name="CANT179">[48]ITEMS!#REF!</definedName>
    <definedName name="CANT180" localSheetId="1">[48]ITEMS!#REF!</definedName>
    <definedName name="CANT180">[48]ITEMS!#REF!</definedName>
    <definedName name="CANT181" localSheetId="1">[48]ITEMS!#REF!</definedName>
    <definedName name="CANT181">[48]ITEMS!#REF!</definedName>
    <definedName name="CANT182" localSheetId="1">[48]ITEMS!#REF!</definedName>
    <definedName name="CANT182">[48]ITEMS!#REF!</definedName>
    <definedName name="CANT183" localSheetId="1">[48]ITEMS!#REF!</definedName>
    <definedName name="CANT183">[48]ITEMS!#REF!</definedName>
    <definedName name="CANT184" localSheetId="1">[48]ITEMS!#REF!</definedName>
    <definedName name="CANT184">[48]ITEMS!#REF!</definedName>
    <definedName name="CANT185" localSheetId="1">[48]ITEMS!#REF!</definedName>
    <definedName name="CANT185">[48]ITEMS!#REF!</definedName>
    <definedName name="CANT186" localSheetId="1">[48]ITEMS!#REF!</definedName>
    <definedName name="CANT186">[48]ITEMS!#REF!</definedName>
    <definedName name="CANT187" localSheetId="1">[48]ITEMS!#REF!</definedName>
    <definedName name="CANT187">[48]ITEMS!#REF!</definedName>
    <definedName name="CANT188" localSheetId="1">[48]ITEMS!#REF!</definedName>
    <definedName name="CANT188">[48]ITEMS!#REF!</definedName>
    <definedName name="CANT189" localSheetId="1">[48]ITEMS!#REF!</definedName>
    <definedName name="CANT189">[48]ITEMS!#REF!</definedName>
    <definedName name="CANT190" localSheetId="1">[48]ITEMS!#REF!</definedName>
    <definedName name="CANT190">[48]ITEMS!#REF!</definedName>
    <definedName name="CANT191" localSheetId="1">[48]ITEMS!#REF!</definedName>
    <definedName name="CANT191">[48]ITEMS!#REF!</definedName>
    <definedName name="CANT192" localSheetId="1">[48]ITEMS!#REF!</definedName>
    <definedName name="CANT192">[48]ITEMS!#REF!</definedName>
    <definedName name="CANT193" localSheetId="1">[48]ITEMS!#REF!</definedName>
    <definedName name="CANT193">[48]ITEMS!#REF!</definedName>
    <definedName name="CANT194" localSheetId="1">[48]ITEMS!#REF!</definedName>
    <definedName name="CANT194">[48]ITEMS!#REF!</definedName>
    <definedName name="CANT195" localSheetId="1">[48]ITEMS!#REF!</definedName>
    <definedName name="CANT195">[48]ITEMS!#REF!</definedName>
    <definedName name="CANT196" localSheetId="1">[48]ITEMS!#REF!</definedName>
    <definedName name="CANT196">[48]ITEMS!#REF!</definedName>
    <definedName name="CANT197" localSheetId="1">[48]ITEMS!#REF!</definedName>
    <definedName name="CANT197">[48]ITEMS!#REF!</definedName>
    <definedName name="CANT198" localSheetId="1">[48]ITEMS!#REF!</definedName>
    <definedName name="CANT198">[48]ITEMS!#REF!</definedName>
    <definedName name="CANT199" localSheetId="1">[48]ITEMS!#REF!</definedName>
    <definedName name="CANT199">[48]ITEMS!#REF!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[48]ITEMS!#REF!</definedName>
    <definedName name="CANT200">[48]ITEMS!#REF!</definedName>
    <definedName name="CANT201" localSheetId="1">[48]ITEMS!#REF!</definedName>
    <definedName name="CANT201">[48]ITEMS!#REF!</definedName>
    <definedName name="CANT202" localSheetId="1">[48]ITEMS!#REF!</definedName>
    <definedName name="CANT202">[48]ITEMS!#REF!</definedName>
    <definedName name="CANT203" localSheetId="1">[48]ITEMS!#REF!</definedName>
    <definedName name="CANT203">[48]ITEMS!#REF!</definedName>
    <definedName name="CANT204" localSheetId="1">[48]ITEMS!#REF!</definedName>
    <definedName name="CANT204">[48]ITEMS!#REF!</definedName>
    <definedName name="CANT205" localSheetId="1">[48]ITEMS!#REF!</definedName>
    <definedName name="CANT205">[48]ITEMS!#REF!</definedName>
    <definedName name="CANT206" localSheetId="1">[48]ITEMS!#REF!</definedName>
    <definedName name="CANT206">[48]ITEMS!#REF!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[49]Capitulos!$B$1:$B$65536</definedName>
    <definedName name="CAPÍTULO">[50]Hoja1!$A$12:$B$21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[51]EQUIPO!$D$10</definedName>
    <definedName name="Category" localSheetId="1">#REF!</definedName>
    <definedName name="Category">#REF!</definedName>
    <definedName name="CategoryArea">'[52]Civil work'!$16:$19,'[52]Civil work'!$29:$39,'[52]Civil work'!$49:$60,'[52]Civil work'!$70:$71,'[52]Civil work'!$81:$87</definedName>
    <definedName name="causa" localSheetId="1">#REF!</definedName>
    <definedName name="causa">#REF!</definedName>
    <definedName name="cc">[53]PERSONAL!$D$8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'[54]5094-2003'!$G$13</definedName>
    <definedName name="CC5094_EE3270">'[54]5094-2003'!$G$17</definedName>
    <definedName name="CC5094_EE3890">'[54]5094-2003'!$G$28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22">'[55]A. P. U.'!#REF!</definedName>
    <definedName name="CCCCCC" localSheetId="30">'[55]A. P. U.'!#REF!</definedName>
    <definedName name="CCCCCC" localSheetId="1">'[55]A. P. U.'!#REF!</definedName>
    <definedName name="CCCCCC">'[55]A. P. U.'!#REF!</definedName>
    <definedName name="ccto210" localSheetId="22">#REF!</definedName>
    <definedName name="ccto210" localSheetId="30">#REF!</definedName>
    <definedName name="ccto210" localSheetId="1">#REF!</definedName>
    <definedName name="ccto210">#REF!</definedName>
    <definedName name="cd">[56]Hoja1!$C$81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[36]CDItem!$G$8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[30]INSUMOS!$D$275</definedName>
    <definedName name="CEMENTO">[30]Insum!$A$3:$H$63</definedName>
    <definedName name="cesped" localSheetId="1">[57]Mater!#REF!</definedName>
    <definedName name="cesped">[57]Mater!#REF!</definedName>
    <definedName name="CHECK">IF(AND('[58]Ppto completo'!$D1='[58]Ppto completo'!$D1,'[58]Ppto completo'!$E1='[58]Ppto completo'!$E1,'[58]Ppto completo'!$F1='[58]Ppto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IF([59]!LG=9,IF(ISERROR([59]!PVT),"",[59]!PVT),"")</definedName>
    <definedName name="CIR">IF([59]!LG=9,IF(ISERROR([59]!PVT),"",[59]!PVT),"")</definedName>
    <definedName name="CIRCUITOS">[60]Circuitos!$C$2:$C$891</definedName>
    <definedName name="CIRCUNVALAR" localSheetId="1">#REF!</definedName>
    <definedName name="CIRCUNVALAR">#REF!</definedName>
    <definedName name="Ciudades">[61]Insumos!$B$1813:$B$1912</definedName>
    <definedName name="CL" localSheetId="1">'[43]CIRCUITOS CODENSA'!#REF!</definedName>
    <definedName name="CL">'[43]CIRCUITOS CODENSA'!#REF!</definedName>
    <definedName name="clase" localSheetId="1">#REF!</definedName>
    <definedName name="clase">#REF!</definedName>
    <definedName name="CLASE_DE_MANTTO" localSheetId="1">#REF!</definedName>
    <definedName name="CLASE_DE_MANTTO">#REF!</definedName>
    <definedName name="cmf">[62]Constantes!$C$27</definedName>
    <definedName name="co" localSheetId="1">#REF!</definedName>
    <definedName name="co">#REF!</definedName>
    <definedName name="cod" localSheetId="1">#REF!</definedName>
    <definedName name="cod">#REF!</definedName>
    <definedName name="Codigo" comment="Codigo Insumo">[47]Insumos!$A$4:$A$1772</definedName>
    <definedName name="Codigo_M.Obra" comment="Mano de obra ">[47]M.Obra!$A$35:$A$43</definedName>
    <definedName name="codigos">[63]Banderas!$A:$A</definedName>
    <definedName name="COL" localSheetId="1">#REF!</definedName>
    <definedName name="COL">#REF!</definedName>
    <definedName name="COL_A_APU">IF([58]apu!$B1="","",IF(LEN([58]apu!$B1)=9,[58]apu!$B1,[58]apu!$A1048576))</definedName>
    <definedName name="COL_A_AUX">IF([58]Auxiliares!$B1="","",IF([58]Auxiliares!$B1048576="",[58]Auxiliares!$B1,[58]Auxiliares!$A1048576))</definedName>
    <definedName name="COL_B">IF(LEFT('[58]Ppto completo'!$D1,5)='[58]Ppto completo'!$D1,"",(LEFT('[58]Ppto completo'!$D1,5)))</definedName>
    <definedName name="COL_C">LEFT('[58]Ppto completo'!$D1,2)</definedName>
    <definedName name="COL_G">IFERROR(VLOOKUP('[58]Ppto completo'!$D1,'[58]CO Teatro'!$A$1:$AB$65536,7,0),0)</definedName>
    <definedName name="COL_H">IF(LEN('[58]Ppto completo'!$D1)=9,ROUNDUP(SUM('[58]Ppto completo'!$G1:$G1),0),"")</definedName>
    <definedName name="COL_J">IF(LEN('[58]Ppto completo'!$D1)=9,'[58]Ppto completo'!$G1*'[58]Ppto completo'!$I1,"")</definedName>
    <definedName name="COL_J_APU">IF([58]apu!$B1="","",IF(VLOOKUP([58]apu!$B1,[58]Insumos!$D$1:$J$65536,7,FALSE)="",LEFT([58]apu!$B1,2),VLOOKUP([58]apu!$B1,[58]Insumos!$D$1:$J$65536,7,FALSE)))</definedName>
    <definedName name="COL_J_AUX">IF([58]Auxiliares!$B1="","",IF(VLOOKUP([58]Auxiliares!XEW1,[58]Insumos!XEY$1:A$65536,7,FALSE)="",LEFT([58]Auxiliares!$B1,2),VLOOKUP([58]Auxiliares!XEW1,[58]Insumos!XEY$1:A$65536,7,FALSE)))</definedName>
    <definedName name="COL_K_PPTO">IF(LEN('[58]Ppto completo'!XEX1)=5,SUMIF('[58]Ppto completo'!$B$1:$B$65536,'[58]Ppto completo'!$D1,'[58]Ppto completo'!$J$1:$J$65536),"")</definedName>
    <definedName name="COL_L">IF('[58]Ppto completo'!$K1="",SUMIF('[58]Ppto completo'!$C$1:$C$65536,'[58]Ppto completo'!$D1,'[58]Ppto completo'!$K$1:$K$65536),"")</definedName>
    <definedName name="COL_M">IF(LEN('[58]Ppto completo'!$D1)=2,'[58]Ppto completo'!$L1/SUMIF('[58]Ppto completo'!$C$1:$C$65536,"&gt;&lt;""",'[58]Ppto completo'!$L$1:$L$65536),"")</definedName>
    <definedName name="COL_M_APU">IF([58]apu!$B1="","",IF(VLOOKUP([58]apu!$B1,[58]Insumos!$D$1:$J$65536,7,FALSE)="",LEFT([58]apu!$B1,2),VLOOKUP([58]apu!$B1,[58]Insumos!$D$1:$J$65536,7,FALSE)))</definedName>
    <definedName name="columna" localSheetId="1">#REF!</definedName>
    <definedName name="columna">#REF!</definedName>
    <definedName name="com">[62]Constantes!$C$26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[51]EQUIPO!$D$5</definedName>
    <definedName name="CON_HTA">SUMIFS([58]Auxiliares!$G$1:$G$65536,[58]Auxiliares!$A$1:$A$65536,[58]Auxiliares!$A1,[58]Auxiliares!$J$1:$J$65536,"mo")</definedName>
    <definedName name="CON_HTA_APU">SUMIFS([58]apu!$G$1:$G$65536,[58]apu!$A$1:$A$65536,[58]apu!$A1048576,[58]apu!$M$1:$M$65536,"mo")</definedName>
    <definedName name="conc3000">502500</definedName>
    <definedName name="conc3500">820000</definedName>
    <definedName name="CONCRETO_2000">'[24]Concreto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[64]Datos!$B$3</definedName>
    <definedName name="Contrato">[64]Datos!$B$2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[64]Datos!$B$6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22">#REF!</definedName>
    <definedName name="COSTODIRECTO" localSheetId="30">#REF!</definedName>
    <definedName name="COSTODIRECTO" localSheetId="1">#REF!</definedName>
    <definedName name="COSTODIRECTO">#REF!</definedName>
    <definedName name="CostoDirectoObra">'[65]COSTEO TOTAL OBRA'!$D$7</definedName>
    <definedName name="Costopérdidas" localSheetId="1">[66]Modelo!#REF!</definedName>
    <definedName name="Costopérdidas">[66]Modelo!#REF!</definedName>
    <definedName name="COSTOS">[67]TARIFAS!$A$1:$F$52</definedName>
    <definedName name="CotizacionARP" localSheetId="1">#REF!</definedName>
    <definedName name="CotizacionARP">#REF!</definedName>
    <definedName name="cp" localSheetId="1">#REF!</definedName>
    <definedName name="cp">#REF!</definedName>
    <definedName name="CRIT" localSheetId="1">#REF!</definedName>
    <definedName name="CRIT">#REF!</definedName>
    <definedName name="Criteria_MI">[68]civ_roma!$C$803:$G$804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iticos" localSheetId="1">#REF!</definedName>
    <definedName name="Criticos">#REF!</definedName>
    <definedName name="Cronograma" localSheetId="1">[3]INSUMOS!#REF!</definedName>
    <definedName name="Cronograma">[3]INSUMOS!#REF!</definedName>
    <definedName name="CT" localSheetId="1">'[43]CIRCUITOS CODENSA'!#REF!</definedName>
    <definedName name="CT">'[43]CIRCUITOS CODENSA'!#REF!</definedName>
    <definedName name="CTA" localSheetId="22">#REF!</definedName>
    <definedName name="CTA" localSheetId="30">#REF!</definedName>
    <definedName name="CTA" localSheetId="1">#REF!</definedName>
    <definedName name="CTA">#REF!</definedName>
    <definedName name="ctipo2">'[69]Cuadr.'!$B$19</definedName>
    <definedName name="ctipo3">'[70]Cuadr.'!$B$26</definedName>
    <definedName name="CTR" localSheetId="1">'[4]7422CW00'!#REF!</definedName>
    <definedName name="CTR">'[4]7422CW00'!#REF!</definedName>
    <definedName name="CTRPAG" localSheetId="1">'[4]7422CW00'!#REF!</definedName>
    <definedName name="CTRPAG">'[4]7422CW00'!#REF!</definedName>
    <definedName name="CU" localSheetId="1">'[43]CIRCUITOS CODENSA'!#REF!</definedName>
    <definedName name="CU">'[43]CIRCUITOS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[32]Cuadrillas!$C$13:$F$43</definedName>
    <definedName name="Cuadrillas">[71]Cuadrillas!$A$11:$I$77</definedName>
    <definedName name="CUAL">[0]!ERR</definedName>
    <definedName name="CUBS" localSheetId="22">#REF!</definedName>
    <definedName name="CUBS" localSheetId="30">#REF!</definedName>
    <definedName name="CUBS" localSheetId="1">#REF!</definedName>
    <definedName name="CUBS">#REF!</definedName>
    <definedName name="Cumpliento3mes" localSheetId="1">#REF!</definedName>
    <definedName name="Cumpliento3mes">#REF!</definedName>
    <definedName name="Cumplientomes3" localSheetId="1">#REF!</definedName>
    <definedName name="Cumplientomes3">#REF!</definedName>
    <definedName name="cumplimiento3.1">#N/A</definedName>
    <definedName name="cumplimientomes3">#N/A</definedName>
    <definedName name="cumplimientomes3.1" localSheetId="1">#REF!</definedName>
    <definedName name="cumplimientomes3.1">#REF!</definedName>
    <definedName name="cumplimientomes3.2">#N/A</definedName>
    <definedName name="CUNET" hidden="1">{"via1",#N/A,TRUE,"general";"via2",#N/A,TRUE,"general";"via3",#N/A,TRUE,"general"}</definedName>
    <definedName name="cv" localSheetId="22">#REF!</definedName>
    <definedName name="cv" localSheetId="30">#REF!</definedName>
    <definedName name="cv" localSheetId="38">#REF!</definedName>
    <definedName name="cv" localSheetId="42">#REF!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 localSheetId="1">#REF!</definedName>
    <definedName name="cx">#REF!</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22">'[19]GPI 526'!#REF!</definedName>
    <definedName name="dario" localSheetId="30">'[19]GPI 526'!#REF!</definedName>
    <definedName name="dario" localSheetId="38">'[19]GPI 526'!#REF!</definedName>
    <definedName name="dario" localSheetId="42">'[19]GPI 526'!#REF!</definedName>
    <definedName name="dario" localSheetId="1">'[19]GPI 526'!#REF!</definedName>
    <definedName name="dario">'[19]GPI 526'!#REF!</definedName>
    <definedName name="DASD" hidden="1">{"TAB1",#N/A,TRUE,"GENERAL";"TAB2",#N/A,TRUE,"GENERAL";"TAB3",#N/A,TRUE,"GENERAL";"TAB4",#N/A,TRUE,"GENERAL";"TAB5",#N/A,TRUE,"GENERAL"}</definedName>
    <definedName name="DAT" localSheetId="1">#REF!</definedName>
    <definedName name="DAT">#REF!</definedName>
    <definedName name="Data" localSheetId="1">#REF!</definedName>
    <definedName name="Data">#REF!</definedName>
    <definedName name="Database_MI">[68]civ_roma!$C$9:$G$799</definedName>
    <definedName name="Datos" localSheetId="1">#REF!</definedName>
    <definedName name="Datos">#REF!</definedName>
    <definedName name="dbfdfbi" hidden="1">{"TAB1",#N/A,TRUE,"GENERAL";"TAB2",#N/A,TRUE,"GENERAL";"TAB3",#N/A,TRUE,"GENERAL";"TAB4",#N/A,TRUE,"GENERAL";"TAB5",#N/A,TRUE,"GENERAL"}</definedName>
    <definedName name="Dbgcm" localSheetId="22">#REF!</definedName>
    <definedName name="Dbgcm" localSheetId="30">#REF!</definedName>
    <definedName name="Dbgcm" localSheetId="1">#REF!</definedName>
    <definedName name="Dbgcm">#REF!</definedName>
    <definedName name="dc" localSheetId="1">#REF!</definedName>
    <definedName name="dc">#REF!</definedName>
    <definedName name="Dcacm" localSheetId="22">#REF!</definedName>
    <definedName name="Dcacm" localSheetId="30">#REF!</definedName>
    <definedName name="Dcacm" localSheetId="1">#REF!</definedName>
    <definedName name="Dcacm">#REF!</definedName>
    <definedName name="DCF" localSheetId="1">#REF!</definedName>
    <definedName name="DCF">#REF!</definedName>
    <definedName name="DCSDCTV" hidden="1">{"via1",#N/A,TRUE,"general";"via2",#N/A,TRUE,"general";"via3",#N/A,TRUE,"general"}</definedName>
    <definedName name="dd" localSheetId="22">#REF!</definedName>
    <definedName name="dd" localSheetId="30">#REF!</definedName>
    <definedName name="dd" localSheetId="1">#REF!</definedName>
    <definedName name="dd">#REF!</definedName>
    <definedName name="ddd" hidden="1">{"via1",#N/A,TRUE,"general";"via2",#N/A,TRUE,"general";"via3",#N/A,TRUE,"general"}</definedName>
    <definedName name="DDDD" localSheetId="1">IF([5]!Values_Entered,'PROPUESTA ECONÓMICA'!Header_Row+[5]!Number_of_Payments,'PROPUESTA ECONÓMICA'!Header_Row)</definedName>
    <definedName name="DDDD">IF([5]!Values_Entered,[0]!Header_Row+[5]!Number_of_Payments,[0]!Header_Row)</definedName>
    <definedName name="ddddt" hidden="1">{"via1",#N/A,TRUE,"general";"via2",#N/A,TRUE,"general";"via3",#N/A,TRUE,"general"}</definedName>
    <definedName name="ddee" localSheetId="1">#REF!</definedName>
    <definedName name="ddee">#REF!</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22">#REF!</definedName>
    <definedName name="demanto" localSheetId="30">#REF!</definedName>
    <definedName name="demanto" localSheetId="38">#REF!</definedName>
    <definedName name="demanto" localSheetId="42">#REF!</definedName>
    <definedName name="demanto" localSheetId="1">#REF!</definedName>
    <definedName name="demanto">#REF!</definedName>
    <definedName name="Demarcación">'[12]COSTOS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IF([58]apu!XFC1="",IF([58]apu!XFD1="",IF([58]apu!XFC1048576="","",DIRECTO),""),DESCRIPCION_APU)</definedName>
    <definedName name="DESC_AUX">IF([58]Auxiliares!$A1="",IF([58]Auxiliares!$A1048576="","","DIRECTO:  "&amp;TEXT(ROUNDUP(SUMIF([58]Auxiliares!$A$1:$A$65536,[58]Auxiliares!$A1048576,[58]Auxiliares!$G$1:$G$65536)/2,0),"#,##0")&amp;" / "&amp;VLOOKUP([58]Auxiliares!$A1048576,[58]Insumos!$D$1:$F$65536,3,FALSE)),IF([58]Auxiliares!$A1="","",VLOOKUP([58]Auxiliares!$B1,[58]Insumos!$D$1:$E$65536,2,FALSE)))</definedName>
    <definedName name="DESC1">[72]ITEMS!$B$2</definedName>
    <definedName name="DESC111" localSheetId="1">[48]ITEMS!#REF!</definedName>
    <definedName name="DESC111">[48]ITEMS!#REF!</definedName>
    <definedName name="DESC112" localSheetId="1">[48]ITEMS!#REF!</definedName>
    <definedName name="DESC112">[48]ITEMS!#REF!</definedName>
    <definedName name="DESC113" localSheetId="1">[48]ITEMS!#REF!</definedName>
    <definedName name="DESC113">[48]ITEMS!#REF!</definedName>
    <definedName name="DESC114" localSheetId="1">[48]ITEMS!#REF!</definedName>
    <definedName name="DESC114">[48]ITEMS!#REF!</definedName>
    <definedName name="DESC115" localSheetId="1">[48]ITEMS!#REF!</definedName>
    <definedName name="DESC115">[48]ITEMS!#REF!</definedName>
    <definedName name="DESC116" localSheetId="1">[48]ITEMS!#REF!</definedName>
    <definedName name="DESC116">[48]ITEMS!#REF!</definedName>
    <definedName name="DESC117" localSheetId="1">[48]ITEMS!#REF!</definedName>
    <definedName name="DESC117">[48]ITEMS!#REF!</definedName>
    <definedName name="DESC118" localSheetId="1">[48]ITEMS!#REF!</definedName>
    <definedName name="DESC118">[48]ITEMS!#REF!</definedName>
    <definedName name="DESC119" localSheetId="1">[48]ITEMS!#REF!</definedName>
    <definedName name="DESC119">[48]ITEMS!#REF!</definedName>
    <definedName name="DESC120" localSheetId="1">[48]ITEMS!#REF!</definedName>
    <definedName name="DESC120">[48]ITEMS!#REF!</definedName>
    <definedName name="DESC121" localSheetId="1">[48]ITEMS!#REF!</definedName>
    <definedName name="DESC121">[48]ITEMS!#REF!</definedName>
    <definedName name="DESC122" localSheetId="1">[48]ITEMS!#REF!</definedName>
    <definedName name="DESC122">[48]ITEMS!#REF!</definedName>
    <definedName name="DESC123" localSheetId="1">[48]ITEMS!#REF!</definedName>
    <definedName name="DESC123">[48]ITEMS!#REF!</definedName>
    <definedName name="DESC124" localSheetId="1">[48]ITEMS!#REF!</definedName>
    <definedName name="DESC124">[48]ITEMS!#REF!</definedName>
    <definedName name="DESC125" localSheetId="1">[48]ITEMS!#REF!</definedName>
    <definedName name="DESC125">[48]ITEMS!#REF!</definedName>
    <definedName name="DESC126" localSheetId="1">[48]ITEMS!#REF!</definedName>
    <definedName name="DESC126">[48]ITEMS!#REF!</definedName>
    <definedName name="DESC127" localSheetId="1">[48]ITEMS!#REF!</definedName>
    <definedName name="DESC127">[48]ITEMS!#REF!</definedName>
    <definedName name="DESC128" localSheetId="1">[48]ITEMS!#REF!</definedName>
    <definedName name="DESC128">[48]ITEMS!#REF!</definedName>
    <definedName name="DESC129" localSheetId="1">[48]ITEMS!#REF!</definedName>
    <definedName name="DESC129">[48]ITEMS!#REF!</definedName>
    <definedName name="DESC130" localSheetId="1">[48]ITEMS!#REF!</definedName>
    <definedName name="DESC130">[48]ITEMS!#REF!</definedName>
    <definedName name="DESC131" localSheetId="1">[48]ITEMS!#REF!</definedName>
    <definedName name="DESC131">[48]ITEMS!#REF!</definedName>
    <definedName name="DESC132" localSheetId="1">[48]ITEMS!#REF!</definedName>
    <definedName name="DESC132">[48]ITEMS!#REF!</definedName>
    <definedName name="DESC133" localSheetId="1">[48]ITEMS!#REF!</definedName>
    <definedName name="DESC133">[48]ITEMS!#REF!</definedName>
    <definedName name="DESC134" localSheetId="1">[48]ITEMS!#REF!</definedName>
    <definedName name="DESC134">[48]ITEMS!#REF!</definedName>
    <definedName name="DESC135" localSheetId="1">[48]ITEMS!#REF!</definedName>
    <definedName name="DESC135">[48]ITEMS!#REF!</definedName>
    <definedName name="DESC136" localSheetId="1">[48]ITEMS!#REF!</definedName>
    <definedName name="DESC136">[48]ITEMS!#REF!</definedName>
    <definedName name="DESC137" localSheetId="1">[48]ITEMS!#REF!</definedName>
    <definedName name="DESC137">[48]ITEMS!#REF!</definedName>
    <definedName name="DESC138" localSheetId="1">[48]ITEMS!#REF!</definedName>
    <definedName name="DESC138">[48]ITEMS!#REF!</definedName>
    <definedName name="DESC139" localSheetId="1">[48]ITEMS!#REF!</definedName>
    <definedName name="DESC139">[48]ITEMS!#REF!</definedName>
    <definedName name="DESC140" localSheetId="1">[48]ITEMS!#REF!</definedName>
    <definedName name="DESC140">[48]ITEMS!#REF!</definedName>
    <definedName name="DESC141" localSheetId="1">[48]ITEMS!#REF!</definedName>
    <definedName name="DESC141">[48]ITEMS!#REF!</definedName>
    <definedName name="DESC142" localSheetId="1">[48]ITEMS!#REF!</definedName>
    <definedName name="DESC142">[48]ITEMS!#REF!</definedName>
    <definedName name="DESC143" localSheetId="1">[48]ITEMS!#REF!</definedName>
    <definedName name="DESC143">[48]ITEMS!#REF!</definedName>
    <definedName name="DESC144" localSheetId="1">[48]ITEMS!#REF!</definedName>
    <definedName name="DESC144">[48]ITEMS!#REF!</definedName>
    <definedName name="DESC145" localSheetId="1">[48]ITEMS!#REF!</definedName>
    <definedName name="DESC145">[48]ITEMS!#REF!</definedName>
    <definedName name="DESC146" localSheetId="1">[48]ITEMS!#REF!</definedName>
    <definedName name="DESC146">[48]ITEMS!#REF!</definedName>
    <definedName name="DESC147" localSheetId="1">[48]ITEMS!#REF!</definedName>
    <definedName name="DESC147">[48]ITEMS!#REF!</definedName>
    <definedName name="DESC148" localSheetId="1">[48]ITEMS!#REF!</definedName>
    <definedName name="DESC148">[48]ITEMS!#REF!</definedName>
    <definedName name="DESC149" localSheetId="1">[48]ITEMS!#REF!</definedName>
    <definedName name="DESC149">[48]ITEMS!#REF!</definedName>
    <definedName name="DESC150" localSheetId="1">[48]ITEMS!#REF!</definedName>
    <definedName name="DESC150">[48]ITEMS!#REF!</definedName>
    <definedName name="DESC151" localSheetId="1">[48]ITEMS!#REF!</definedName>
    <definedName name="DESC151">[48]ITEMS!#REF!</definedName>
    <definedName name="DESC152" localSheetId="1">[48]ITEMS!#REF!</definedName>
    <definedName name="DESC152">[48]ITEMS!#REF!</definedName>
    <definedName name="DESC153" localSheetId="1">[48]ITEMS!#REF!</definedName>
    <definedName name="DESC153">[48]ITEMS!#REF!</definedName>
    <definedName name="DESC154" localSheetId="1">[48]ITEMS!#REF!</definedName>
    <definedName name="DESC154">[48]ITEMS!#REF!</definedName>
    <definedName name="DESC155" localSheetId="1">[48]ITEMS!#REF!</definedName>
    <definedName name="DESC155">[48]ITEMS!#REF!</definedName>
    <definedName name="DESC156" localSheetId="1">[48]ITEMS!#REF!</definedName>
    <definedName name="DESC156">[48]ITEMS!#REF!</definedName>
    <definedName name="DESC157" localSheetId="1">[48]ITEMS!#REF!</definedName>
    <definedName name="DESC157">[48]ITEMS!#REF!</definedName>
    <definedName name="DESC158" localSheetId="1">[48]ITEMS!#REF!</definedName>
    <definedName name="DESC158">[48]ITEMS!#REF!</definedName>
    <definedName name="DESC159" localSheetId="1">[48]ITEMS!#REF!</definedName>
    <definedName name="DESC159">[48]ITEMS!#REF!</definedName>
    <definedName name="DESC160" localSheetId="1">[48]ITEMS!#REF!</definedName>
    <definedName name="DESC160">[48]ITEMS!#REF!</definedName>
    <definedName name="DESC161" localSheetId="1">[48]ITEMS!#REF!</definedName>
    <definedName name="DESC161">[48]ITEMS!#REF!</definedName>
    <definedName name="DESC162" localSheetId="1">[48]ITEMS!#REF!</definedName>
    <definedName name="DESC162">[48]ITEMS!#REF!</definedName>
    <definedName name="DESC163" localSheetId="1">[48]ITEMS!#REF!</definedName>
    <definedName name="DESC163">[48]ITEMS!#REF!</definedName>
    <definedName name="DESC164" localSheetId="1">[48]ITEMS!#REF!</definedName>
    <definedName name="DESC164">[48]ITEMS!#REF!</definedName>
    <definedName name="DESC165" localSheetId="1">[48]ITEMS!#REF!</definedName>
    <definedName name="DESC165">[48]ITEMS!#REF!</definedName>
    <definedName name="DESC166" localSheetId="1">[48]ITEMS!#REF!</definedName>
    <definedName name="DESC166">[48]ITEMS!#REF!</definedName>
    <definedName name="DESC167" localSheetId="1">[48]ITEMS!#REF!</definedName>
    <definedName name="DESC167">[48]ITEMS!#REF!</definedName>
    <definedName name="DESC168" localSheetId="1">[48]ITEMS!#REF!</definedName>
    <definedName name="DESC168">[48]ITEMS!#REF!</definedName>
    <definedName name="DESC169" localSheetId="1">[48]ITEMS!#REF!</definedName>
    <definedName name="DESC169">[48]ITEMS!#REF!</definedName>
    <definedName name="DESC170" localSheetId="1">[48]ITEMS!#REF!</definedName>
    <definedName name="DESC170">[48]ITEMS!#REF!</definedName>
    <definedName name="DESC171" localSheetId="1">[48]ITEMS!#REF!</definedName>
    <definedName name="DESC171">[48]ITEMS!#REF!</definedName>
    <definedName name="DESC172" localSheetId="1">[48]ITEMS!#REF!</definedName>
    <definedName name="DESC172">[48]ITEMS!#REF!</definedName>
    <definedName name="DESC173" localSheetId="1">[48]ITEMS!#REF!</definedName>
    <definedName name="DESC173">[48]ITEMS!#REF!</definedName>
    <definedName name="DESC174" localSheetId="1">[48]ITEMS!#REF!</definedName>
    <definedName name="DESC174">[48]ITEMS!#REF!</definedName>
    <definedName name="DESC175" localSheetId="1">[48]ITEMS!#REF!</definedName>
    <definedName name="DESC175">[48]ITEMS!#REF!</definedName>
    <definedName name="DESC176" localSheetId="1">[48]ITEMS!#REF!</definedName>
    <definedName name="DESC176">[48]ITEMS!#REF!</definedName>
    <definedName name="DESC177" localSheetId="1">[48]ITEMS!#REF!</definedName>
    <definedName name="DESC177">[48]ITEMS!#REF!</definedName>
    <definedName name="DESC178" localSheetId="1">[48]ITEMS!#REF!</definedName>
    <definedName name="DESC178">[48]ITEMS!#REF!</definedName>
    <definedName name="DESC179" localSheetId="1">[48]ITEMS!#REF!</definedName>
    <definedName name="DESC179">[48]ITEMS!#REF!</definedName>
    <definedName name="DESC180" localSheetId="1">[48]ITEMS!#REF!</definedName>
    <definedName name="DESC180">[48]ITEMS!#REF!</definedName>
    <definedName name="DESC181" localSheetId="1">[48]ITEMS!#REF!</definedName>
    <definedName name="DESC181">[48]ITEMS!#REF!</definedName>
    <definedName name="DESC182" localSheetId="1">[48]ITEMS!#REF!</definedName>
    <definedName name="DESC182">[48]ITEMS!#REF!</definedName>
    <definedName name="DESC183" localSheetId="1">[48]ITEMS!#REF!</definedName>
    <definedName name="DESC183">[48]ITEMS!#REF!</definedName>
    <definedName name="DESC184" localSheetId="1">[48]ITEMS!#REF!</definedName>
    <definedName name="DESC184">[48]ITEMS!#REF!</definedName>
    <definedName name="DESC185" localSheetId="1">[48]ITEMS!#REF!</definedName>
    <definedName name="DESC185">[48]ITEMS!#REF!</definedName>
    <definedName name="DESC186" localSheetId="1">[48]ITEMS!#REF!</definedName>
    <definedName name="DESC186">[48]ITEMS!#REF!</definedName>
    <definedName name="DESC187" localSheetId="1">[48]ITEMS!#REF!</definedName>
    <definedName name="DESC187">[48]ITEMS!#REF!</definedName>
    <definedName name="DESC188" localSheetId="1">[48]ITEMS!#REF!</definedName>
    <definedName name="DESC188">[48]ITEMS!#REF!</definedName>
    <definedName name="DESC189" localSheetId="1">[48]ITEMS!#REF!</definedName>
    <definedName name="DESC189">[48]ITEMS!#REF!</definedName>
    <definedName name="DESC190" localSheetId="1">[48]ITEMS!#REF!</definedName>
    <definedName name="DESC190">[48]ITEMS!#REF!</definedName>
    <definedName name="DESC191" localSheetId="1">[48]ITEMS!#REF!</definedName>
    <definedName name="DESC191">[48]ITEMS!#REF!</definedName>
    <definedName name="DESC192" localSheetId="1">[48]ITEMS!#REF!</definedName>
    <definedName name="DESC192">[48]ITEMS!#REF!</definedName>
    <definedName name="DESC193" localSheetId="1">[48]ITEMS!#REF!</definedName>
    <definedName name="DESC193">[48]ITEMS!#REF!</definedName>
    <definedName name="DESC194" localSheetId="1">[48]ITEMS!#REF!</definedName>
    <definedName name="DESC194">[48]ITEMS!#REF!</definedName>
    <definedName name="DESC195" localSheetId="1">[48]ITEMS!#REF!</definedName>
    <definedName name="DESC195">[48]ITEMS!#REF!</definedName>
    <definedName name="DESC196" localSheetId="1">[48]ITEMS!#REF!</definedName>
    <definedName name="DESC196">[48]ITEMS!#REF!</definedName>
    <definedName name="DESC197" localSheetId="1">[48]ITEMS!#REF!</definedName>
    <definedName name="DESC197">[48]ITEMS!#REF!</definedName>
    <definedName name="DESC198" localSheetId="1">[48]ITEMS!#REF!</definedName>
    <definedName name="DESC198">[48]ITEMS!#REF!</definedName>
    <definedName name="DESC199" localSheetId="1">[48]ITEMS!#REF!</definedName>
    <definedName name="DESC199">[48]ITEMS!#REF!</definedName>
    <definedName name="DESC200" localSheetId="1">[48]ITEMS!#REF!</definedName>
    <definedName name="DESC200">[48]ITEMS!#REF!</definedName>
    <definedName name="DESC201" localSheetId="1">[48]ITEMS!#REF!</definedName>
    <definedName name="DESC201">[48]ITEMS!#REF!</definedName>
    <definedName name="DESC202" localSheetId="1">[48]ITEMS!#REF!</definedName>
    <definedName name="DESC202">[48]ITEMS!#REF!</definedName>
    <definedName name="DESC203" localSheetId="1">[48]ITEMS!#REF!</definedName>
    <definedName name="DESC203">[48]ITEMS!#REF!</definedName>
    <definedName name="DESC204" localSheetId="1">[48]ITEMS!#REF!</definedName>
    <definedName name="DESC204">[48]ITEMS!#REF!</definedName>
    <definedName name="DESC205" localSheetId="1">[48]ITEMS!#REF!</definedName>
    <definedName name="DESC205">[48]ITEMS!#REF!</definedName>
    <definedName name="DESC206" localSheetId="1">[48]ITEMS!#REF!</definedName>
    <definedName name="DESC206">[48]ITEMS!#REF!</definedName>
    <definedName name="DESC521">[73]ITEMS!$B$522</definedName>
    <definedName name="DESCAP" localSheetId="1">#REF!</definedName>
    <definedName name="DESCAP">#REF!</definedName>
    <definedName name="descapote" localSheetId="1">#REF!</definedName>
    <definedName name="descapote">#REF!</definedName>
    <definedName name="Descrip_cuadrillas">[71]Cuadrillas!$A$15:$A$77</definedName>
    <definedName name="Descrip_equipos">[71]Equ!$A$15:$A$102</definedName>
    <definedName name="Descrip_transporte">[71]Trans!$A$18:$A$65</definedName>
    <definedName name="Descripción">[71]Mat!$A$11:$A$1041</definedName>
    <definedName name="DESCRIPCION_APU">IF(ISERROR(SEARCH("-",[58]apu!$B1,3)),INSUMO,[0]!ITEM)</definedName>
    <definedName name="DESCRP1">[31]DATOS!$D$2</definedName>
    <definedName name="DESCRP2">[31]DATOS!$D$3</definedName>
    <definedName name="DESCUENTOS" localSheetId="1">'[74]1,01'!#REF!</definedName>
    <definedName name="DESCUENTOS">'[74]1,01'!#REF!</definedName>
    <definedName name="DESCUENTOSS" localSheetId="1">'[75]1,01'!#REF!</definedName>
    <definedName name="DESCUENTOSS">'[75]1,01'!#REF!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22">#REF!</definedName>
    <definedName name="DEX" localSheetId="30">#REF!</definedName>
    <definedName name="DEX" localSheetId="1">#REF!</definedName>
    <definedName name="DEX">#REF!</definedName>
    <definedName name="df" localSheetId="1">#REF!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[26]Insumos!#REF!</definedName>
    <definedName name="dfasfdasdfadsfasdfas">[26]Insumos!#REF!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 localSheetId="1">#REF!</definedName>
    <definedName name="di">#REF!</definedName>
    <definedName name="DIA">[20]PRESUPUESTO!$B$13</definedName>
    <definedName name="DIC" localSheetId="1">#REF!</definedName>
    <definedName name="DIC">#REF!</definedName>
    <definedName name="diego" localSheetId="1">#REF!</definedName>
    <definedName name="diego">#REF!</definedName>
    <definedName name="diego1" localSheetId="1">#REF!</definedName>
    <definedName name="diego1">#REF!</definedName>
    <definedName name="DifConsultoriaFM" localSheetId="1">#REF!</definedName>
    <definedName name="DifConsultoriaFM">#REF!</definedName>
    <definedName name="DIRECTO">"DIRECTO:  "&amp;TEXT(ROUNDUP(SUMIF([58]apu!$A$1:$A$65536,[58]apu!$A1048576,[58]apu!$G$1:$G$65536)/2,0),"#,##0")&amp;" / "&amp;VLOOKUP([58]apu!$A1048576,'[58]Ppto completo'!$D$1:$F$65536,3,FALSE)</definedName>
    <definedName name="DIRECTO1">[76]APU!$U$132</definedName>
    <definedName name="DIRECTO10">[76]APU!$U$681</definedName>
    <definedName name="DIRECTO100">[76]APU!$U$6171</definedName>
    <definedName name="DIRECTO101">[76]APU!$U$6232</definedName>
    <definedName name="DIRECTO102">[76]APU!$U$6293</definedName>
    <definedName name="DIRECTO103">[76]APU!$U$6354</definedName>
    <definedName name="DIRECTO104">[76]APU!$U$6415</definedName>
    <definedName name="DIRECTO105">[76]APU!$U$6476</definedName>
    <definedName name="DIRECTO11">[76]APU!$U$742</definedName>
    <definedName name="DIRECTO111" localSheetId="1">[48]APU!#REF!</definedName>
    <definedName name="DIRECTO111">[48]APU!#REF!</definedName>
    <definedName name="DIRECTO112" localSheetId="1">[48]APU!#REF!</definedName>
    <definedName name="DIRECTO112">[48]APU!#REF!</definedName>
    <definedName name="DIRECTO113" localSheetId="1">[48]APU!#REF!</definedName>
    <definedName name="DIRECTO113">[48]APU!#REF!</definedName>
    <definedName name="DIRECTO114" localSheetId="1">[48]APU!#REF!</definedName>
    <definedName name="DIRECTO114">[48]APU!#REF!</definedName>
    <definedName name="DIRECTO115" localSheetId="1">[48]APU!#REF!</definedName>
    <definedName name="DIRECTO115">[48]APU!#REF!</definedName>
    <definedName name="DIRECTO116" localSheetId="1">[48]APU!#REF!</definedName>
    <definedName name="DIRECTO116">[48]APU!#REF!</definedName>
    <definedName name="DIRECTO117" localSheetId="1">[48]APU!#REF!</definedName>
    <definedName name="DIRECTO117">[48]APU!#REF!</definedName>
    <definedName name="DIRECTO118" localSheetId="1">[48]APU!#REF!</definedName>
    <definedName name="DIRECTO118">[48]APU!#REF!</definedName>
    <definedName name="DIRECTO119" localSheetId="1">[48]APU!#REF!</definedName>
    <definedName name="DIRECTO119">[48]APU!#REF!</definedName>
    <definedName name="DIRECTO12">[76]APU!$U$803</definedName>
    <definedName name="DIRECTO120" localSheetId="1">[48]APU!#REF!</definedName>
    <definedName name="DIRECTO120">[48]APU!#REF!</definedName>
    <definedName name="DIRECTO121" localSheetId="1">[48]APU!#REF!</definedName>
    <definedName name="DIRECTO121">[48]APU!#REF!</definedName>
    <definedName name="DIRECTO122" localSheetId="1">[48]APU!#REF!</definedName>
    <definedName name="DIRECTO122">[48]APU!#REF!</definedName>
    <definedName name="DIRECTO123" localSheetId="1">[48]APU!#REF!</definedName>
    <definedName name="DIRECTO123">[48]APU!#REF!</definedName>
    <definedName name="DIRECTO124">[76]APU!$U$7635</definedName>
    <definedName name="DIRECTO125">[76]APU!$U$7696</definedName>
    <definedName name="DIRECTO126">[76]APU!$U$7757</definedName>
    <definedName name="DIRECTO127">[76]APU!$U$7818</definedName>
    <definedName name="DIRECTO128">[76]APU!$U$7879</definedName>
    <definedName name="DIRECTO129">[76]APU!$U$7940</definedName>
    <definedName name="DIRECTO13">[76]APU!$U$864</definedName>
    <definedName name="DIRECTO130">[76]APU!$U$8001</definedName>
    <definedName name="DIRECTO131">[76]APU!$U$8062</definedName>
    <definedName name="DIRECTO132">[76]APU!$U$8123</definedName>
    <definedName name="DIRECTO133">[76]APU!$U$8184</definedName>
    <definedName name="DIRECTO134">[76]APU!$U$8245</definedName>
    <definedName name="DIRECTO135" localSheetId="1">[48]APU!#REF!</definedName>
    <definedName name="DIRECTO135">[48]APU!#REF!</definedName>
    <definedName name="DIRECTO136" localSheetId="1">[48]APU!#REF!</definedName>
    <definedName name="DIRECTO136">[48]APU!#REF!</definedName>
    <definedName name="DIRECTO137" localSheetId="1">[48]APU!#REF!</definedName>
    <definedName name="DIRECTO137">[48]APU!#REF!</definedName>
    <definedName name="DIRECTO138" localSheetId="1">[48]APU!#REF!</definedName>
    <definedName name="DIRECTO138">[48]APU!#REF!</definedName>
    <definedName name="DIRECTO139" localSheetId="1">[48]APU!#REF!</definedName>
    <definedName name="DIRECTO139">[48]APU!#REF!</definedName>
    <definedName name="DIRECTO14">[76]APU!$U$925</definedName>
    <definedName name="DIRECTO140" localSheetId="1">[48]APU!#REF!</definedName>
    <definedName name="DIRECTO140">[48]APU!#REF!</definedName>
    <definedName name="DIRECTO141" localSheetId="1">[48]APU!#REF!</definedName>
    <definedName name="DIRECTO141">[48]APU!#REF!</definedName>
    <definedName name="DIRECTO142" localSheetId="1">[48]APU!#REF!</definedName>
    <definedName name="DIRECTO142">[48]APU!#REF!</definedName>
    <definedName name="DIRECTO143" localSheetId="1">[48]APU!#REF!</definedName>
    <definedName name="DIRECTO143">[48]APU!#REF!</definedName>
    <definedName name="DIRECTO144" localSheetId="1">[48]APU!#REF!</definedName>
    <definedName name="DIRECTO144">[48]APU!#REF!</definedName>
    <definedName name="DIRECTO145" localSheetId="1">[48]APU!#REF!</definedName>
    <definedName name="DIRECTO145">[48]APU!#REF!</definedName>
    <definedName name="DIRECTO146" localSheetId="1">[48]APU!#REF!</definedName>
    <definedName name="DIRECTO146">[48]APU!#REF!</definedName>
    <definedName name="DIRECTO147" localSheetId="1">[48]APU!#REF!</definedName>
    <definedName name="DIRECTO147">[48]APU!#REF!</definedName>
    <definedName name="DIRECTO148" localSheetId="1">[48]APU!#REF!</definedName>
    <definedName name="DIRECTO148">[48]APU!#REF!</definedName>
    <definedName name="DIRECTO149" localSheetId="1">[48]APU!#REF!</definedName>
    <definedName name="DIRECTO149">[48]APU!#REF!</definedName>
    <definedName name="DIRECTO15">[76]APU!$U$986</definedName>
    <definedName name="DIRECTO150" localSheetId="1">[48]APU!#REF!</definedName>
    <definedName name="DIRECTO150">[48]APU!#REF!</definedName>
    <definedName name="DIRECTO151" localSheetId="1">[48]APU!#REF!</definedName>
    <definedName name="DIRECTO151">[48]APU!#REF!</definedName>
    <definedName name="DIRECTO152" localSheetId="1">[48]APU!#REF!</definedName>
    <definedName name="DIRECTO152">[48]APU!#REF!</definedName>
    <definedName name="DIRECTO153" localSheetId="1">[48]APU!#REF!</definedName>
    <definedName name="DIRECTO153">[48]APU!#REF!</definedName>
    <definedName name="DIRECTO154" localSheetId="1">[48]APU!#REF!</definedName>
    <definedName name="DIRECTO154">[48]APU!#REF!</definedName>
    <definedName name="DIRECTO155" localSheetId="1">[48]APU!#REF!</definedName>
    <definedName name="DIRECTO155">[48]APU!#REF!</definedName>
    <definedName name="DIRECTO156" localSheetId="1">[48]APU!#REF!</definedName>
    <definedName name="DIRECTO156">[48]APU!#REF!</definedName>
    <definedName name="DIRECTO157" localSheetId="1">[48]APU!#REF!</definedName>
    <definedName name="DIRECTO157">[48]APU!#REF!</definedName>
    <definedName name="DIRECTO158" localSheetId="1">[48]APU!#REF!</definedName>
    <definedName name="DIRECTO158">[48]APU!#REF!</definedName>
    <definedName name="DIRECTO159" localSheetId="1">[48]APU!#REF!</definedName>
    <definedName name="DIRECTO159">[48]APU!#REF!</definedName>
    <definedName name="DIRECTO16">[76]APU!$U$1047</definedName>
    <definedName name="DIRECTO160" localSheetId="1">[48]APU!#REF!</definedName>
    <definedName name="DIRECTO160">[48]APU!#REF!</definedName>
    <definedName name="DIRECTO161" localSheetId="1">[48]APU!#REF!</definedName>
    <definedName name="DIRECTO161">[48]APU!#REF!</definedName>
    <definedName name="DIRECTO162" localSheetId="1">[48]APU!#REF!</definedName>
    <definedName name="DIRECTO162">[48]APU!#REF!</definedName>
    <definedName name="DIRECTO163" localSheetId="1">[48]APU!#REF!</definedName>
    <definedName name="DIRECTO163">[48]APU!#REF!</definedName>
    <definedName name="DIRECTO164" localSheetId="1">[48]APU!#REF!</definedName>
    <definedName name="DIRECTO164">[48]APU!#REF!</definedName>
    <definedName name="DIRECTO165" localSheetId="1">[48]APU!#REF!</definedName>
    <definedName name="DIRECTO165">[48]APU!#REF!</definedName>
    <definedName name="DIRECTO166" localSheetId="1">[48]APU!#REF!</definedName>
    <definedName name="DIRECTO166">[48]APU!#REF!</definedName>
    <definedName name="DIRECTO167" localSheetId="1">[48]APU!#REF!</definedName>
    <definedName name="DIRECTO167">[48]APU!#REF!</definedName>
    <definedName name="DIRECTO168" localSheetId="1">[48]APU!#REF!</definedName>
    <definedName name="DIRECTO168">[48]APU!#REF!</definedName>
    <definedName name="DIRECTO169" localSheetId="1">[48]APU!#REF!</definedName>
    <definedName name="DIRECTO169">[48]APU!#REF!</definedName>
    <definedName name="DIRECTO17">[76]APU!$U$1108</definedName>
    <definedName name="DIRECTO170" localSheetId="1">[48]APU!#REF!</definedName>
    <definedName name="DIRECTO170">[48]APU!#REF!</definedName>
    <definedName name="DIRECTO171" localSheetId="1">[48]APU!#REF!</definedName>
    <definedName name="DIRECTO171">[48]APU!#REF!</definedName>
    <definedName name="DIRECTO172" localSheetId="1">[48]APU!#REF!</definedName>
    <definedName name="DIRECTO172">[48]APU!#REF!</definedName>
    <definedName name="DIRECTO173" localSheetId="1">[48]APU!#REF!</definedName>
    <definedName name="DIRECTO173">[48]APU!#REF!</definedName>
    <definedName name="DIRECTO174" localSheetId="1">[48]APU!#REF!</definedName>
    <definedName name="DIRECTO174">[48]APU!#REF!</definedName>
    <definedName name="DIRECTO175" localSheetId="1">[48]APU!#REF!</definedName>
    <definedName name="DIRECTO175">[48]APU!#REF!</definedName>
    <definedName name="DIRECTO176" localSheetId="1">[48]APU!#REF!</definedName>
    <definedName name="DIRECTO176">[48]APU!#REF!</definedName>
    <definedName name="DIRECTO177" localSheetId="1">[48]APU!#REF!</definedName>
    <definedName name="DIRECTO177">[48]APU!#REF!</definedName>
    <definedName name="DIRECTO178" localSheetId="1">[48]APU!#REF!</definedName>
    <definedName name="DIRECTO178">[48]APU!#REF!</definedName>
    <definedName name="DIRECTO179" localSheetId="1">[48]APU!#REF!</definedName>
    <definedName name="DIRECTO179">[48]APU!#REF!</definedName>
    <definedName name="DIRECTO18">[76]APU!$U$1169</definedName>
    <definedName name="DIRECTO180" localSheetId="1">[48]APU!#REF!</definedName>
    <definedName name="DIRECTO180">[48]APU!#REF!</definedName>
    <definedName name="DIRECTO181" localSheetId="1">[48]APU!#REF!</definedName>
    <definedName name="DIRECTO181">[48]APU!#REF!</definedName>
    <definedName name="DIRECTO182" localSheetId="1">[48]APU!#REF!</definedName>
    <definedName name="DIRECTO182">[48]APU!#REF!</definedName>
    <definedName name="DIRECTO183" localSheetId="1">[48]APU!#REF!</definedName>
    <definedName name="DIRECTO183">[48]APU!#REF!</definedName>
    <definedName name="DIRECTO184" localSheetId="1">[48]APU!#REF!</definedName>
    <definedName name="DIRECTO184">[48]APU!#REF!</definedName>
    <definedName name="DIRECTO185" localSheetId="1">[48]APU!#REF!</definedName>
    <definedName name="DIRECTO185">[48]APU!#REF!</definedName>
    <definedName name="DIRECTO186" localSheetId="1">[48]APU!#REF!</definedName>
    <definedName name="DIRECTO186">[48]APU!#REF!</definedName>
    <definedName name="DIRECTO187" localSheetId="1">[48]APU!#REF!</definedName>
    <definedName name="DIRECTO187">[48]APU!#REF!</definedName>
    <definedName name="DIRECTO188" localSheetId="1">[48]APU!#REF!</definedName>
    <definedName name="DIRECTO188">[48]APU!#REF!</definedName>
    <definedName name="DIRECTO189" localSheetId="1">[48]APU!#REF!</definedName>
    <definedName name="DIRECTO189">[48]APU!#REF!</definedName>
    <definedName name="DIRECTO190" localSheetId="1">[48]APU!#REF!</definedName>
    <definedName name="DIRECTO190">[48]APU!#REF!</definedName>
    <definedName name="DIRECTO191" localSheetId="1">[48]APU!#REF!</definedName>
    <definedName name="DIRECTO191">[48]APU!#REF!</definedName>
    <definedName name="DIRECTO192" localSheetId="1">[48]APU!#REF!</definedName>
    <definedName name="DIRECTO192">[48]APU!#REF!</definedName>
    <definedName name="DIRECTO193" localSheetId="1">[48]APU!#REF!</definedName>
    <definedName name="DIRECTO193">[48]APU!#REF!</definedName>
    <definedName name="DIRECTO194" localSheetId="1">[48]APU!#REF!</definedName>
    <definedName name="DIRECTO194">[48]APU!#REF!</definedName>
    <definedName name="DIRECTO195" localSheetId="1">[48]APU!#REF!</definedName>
    <definedName name="DIRECTO195">[48]APU!#REF!</definedName>
    <definedName name="DIRECTO196" localSheetId="1">[48]APU!#REF!</definedName>
    <definedName name="DIRECTO196">[48]APU!#REF!</definedName>
    <definedName name="DIRECTO197" localSheetId="1">[48]APU!#REF!</definedName>
    <definedName name="DIRECTO197">[48]APU!#REF!</definedName>
    <definedName name="DIRECTO198" localSheetId="1">[48]APU!#REF!</definedName>
    <definedName name="DIRECTO198">[48]APU!#REF!</definedName>
    <definedName name="DIRECTO199" localSheetId="1">[48]APU!#REF!</definedName>
    <definedName name="DIRECTO199">[48]APU!#REF!</definedName>
    <definedName name="DIRECTO2">[76]APU!$U$193</definedName>
    <definedName name="DIRECTO2.10">[76]APU!$U$14889</definedName>
    <definedName name="DIRECTO2.11">[76]APU!$U$14950</definedName>
    <definedName name="DIRECTO2.12">[76]APU!$U$15011</definedName>
    <definedName name="DIRECTO2.9">[76]APU!$U$11839</definedName>
    <definedName name="DIRECTO200" localSheetId="1">[48]APU!#REF!</definedName>
    <definedName name="DIRECTO200">[48]APU!#REF!</definedName>
    <definedName name="DIRECTO201" localSheetId="1">[48]APU!#REF!</definedName>
    <definedName name="DIRECTO201">[48]APU!#REF!</definedName>
    <definedName name="DIRECTO202" localSheetId="1">[48]APU!#REF!</definedName>
    <definedName name="DIRECTO202">[48]APU!#REF!</definedName>
    <definedName name="DIRECTO203" localSheetId="1">[48]APU!#REF!</definedName>
    <definedName name="DIRECTO203">[48]APU!#REF!</definedName>
    <definedName name="DIRECTO204" localSheetId="1">[48]APU!#REF!</definedName>
    <definedName name="DIRECTO204">[48]APU!#REF!</definedName>
    <definedName name="DIRECTO205" localSheetId="1">[48]APU!#REF!</definedName>
    <definedName name="DIRECTO205">[48]APU!#REF!</definedName>
    <definedName name="DIRECTO206" localSheetId="1">[48]APU!#REF!</definedName>
    <definedName name="DIRECTO206">[48]APU!#REF!</definedName>
    <definedName name="DIRECTO21">[76]APU!$U$1352</definedName>
    <definedName name="DIRECTO22">[76]APU!$U$1413</definedName>
    <definedName name="DIRECTO23">[76]APU!$U$1474</definedName>
    <definedName name="DIRECTO24">[76]APU!$U$1535</definedName>
    <definedName name="DIRECTO25">[76]APU!$U$1596</definedName>
    <definedName name="DIRECTO26">[76]APU!$U$1657</definedName>
    <definedName name="DIRECTO27">[76]APU!$U$1718</definedName>
    <definedName name="DIRECTO28">[76]APU!$U$1779</definedName>
    <definedName name="DIRECTO29">[76]APU!$U$1840</definedName>
    <definedName name="DIRECTO3">[76]APU!$U$254</definedName>
    <definedName name="DIRECTO3.15">[76]APU!$U$8667</definedName>
    <definedName name="DIRECTO3.16">[76]APU!$U$8728</definedName>
    <definedName name="DIRECTO3.17">[76]APU!$U$8789</definedName>
    <definedName name="DIRECTO3.18">[76]APU!$U$8850</definedName>
    <definedName name="DIRECTO3.19">[76]APU!$U$8911</definedName>
    <definedName name="DIRECTO3.20">[76]APU!$U$8972</definedName>
    <definedName name="DIRECTO3.21">[76]APU!$U$11961</definedName>
    <definedName name="DIRECTO3.22">[76]APU!$U$14523</definedName>
    <definedName name="DIRECTO3.23">[76]APU!$U$15133</definedName>
    <definedName name="DIRECTO3.24">[76]APU!$U$16292</definedName>
    <definedName name="DIRECTO3.25">[76]APU!$U$16353</definedName>
    <definedName name="DIRECTO3.26">[76]APU!$U$16414</definedName>
    <definedName name="DIRECTO3.27">[76]APU!$U$16475</definedName>
    <definedName name="DIRECTO3.28">[76]APU!$U$16536</definedName>
    <definedName name="DIRECTO30">[76]APU!$U$1901</definedName>
    <definedName name="DIRECTO31">[76]APU!$U$1962</definedName>
    <definedName name="DIRECTO32">[76]APU!$U$2023</definedName>
    <definedName name="DIRECTO33">[76]APU!$U$2084</definedName>
    <definedName name="DIRECTO34">[76]APU!$U$2145</definedName>
    <definedName name="DIRECTO35">[76]APU!$U$2206</definedName>
    <definedName name="DIRECTO36">[76]APU!$U$2267</definedName>
    <definedName name="DIRECTO37">[76]APU!$U$2328</definedName>
    <definedName name="DIRECTO38">[76]APU!$U$2389</definedName>
    <definedName name="DIRECTO39">[76]APU!$U$2450</definedName>
    <definedName name="DIRECTO4">[76]APU!$U$315</definedName>
    <definedName name="DIRECTO4.20">[76]APU!$U$9216</definedName>
    <definedName name="DIRECTO4.21">[76]APU!$U$9277</definedName>
    <definedName name="DIRECTO4.22">[76]APU!$U$9338</definedName>
    <definedName name="DIRECTO4.23">[76]APU!$U$9399</definedName>
    <definedName name="DIRECTO4.24">[76]APU!$U$9460</definedName>
    <definedName name="DIRECTO4.25">[76]APU!$U$9521</definedName>
    <definedName name="DIRECTO4.26">[76]APU!$U$9582</definedName>
    <definedName name="DIRECTO4.27">[76]APU!$U$9643</definedName>
    <definedName name="DIRECTO4.28">[76]APU!$U$9704</definedName>
    <definedName name="DIRECTO4.29">[76]APU!$U$9765</definedName>
    <definedName name="DIRECTO4.30">[76]APU!$U$9826</definedName>
    <definedName name="DIRECTO4.31">[76]APU!$U$9887</definedName>
    <definedName name="DIRECTO4.32">[76]APU!$U$9948</definedName>
    <definedName name="DIRECTO4.33">[76]APU!$U$10009</definedName>
    <definedName name="DIRECTO4.34">[76]APU!$U$10070</definedName>
    <definedName name="DIRECTO4.35">[76]APU!$U$11595</definedName>
    <definedName name="DIRECTO4.36">[76]APU!$U$11656</definedName>
    <definedName name="DIRECTO4.37">[76]APU!$U$15987</definedName>
    <definedName name="DIRECTO4.38">[76]APU!$U$15194</definedName>
    <definedName name="DIRECTO4.39">[76]APU!$U$14279</definedName>
    <definedName name="DIRECTO4.40">[76]APU!$U$14340</definedName>
    <definedName name="DIRECTO4.41">[76]APU!$U$14401</definedName>
    <definedName name="DIRECTO4.42">[76]APU!$U$14462</definedName>
    <definedName name="DIRECTO4.43">[76]APU!$U$14584</definedName>
    <definedName name="DIRECTO4.44">[76]APU!$U$16048</definedName>
    <definedName name="DIRECTO4.45">[76]APU!$U$16109</definedName>
    <definedName name="DIRECTO4.46">[76]APU!$U$14706</definedName>
    <definedName name="DIRECTO4.47">[76]APU!$U$15926</definedName>
    <definedName name="DIRECTO4.48">[76]APU!$U$16170</definedName>
    <definedName name="DIRECTO4.49">[76]APU!$U$16231</definedName>
    <definedName name="DIRECTO4.50">[76]APU!$U$16902</definedName>
    <definedName name="DIRECTO4.51">[76]APU!$U$17634</definedName>
    <definedName name="DIRECTO4.52">[76]APU!$U$17695</definedName>
    <definedName name="DIRECTO40">[76]APU!$U$2511</definedName>
    <definedName name="DIRECTO41">[76]APU!$U$2572</definedName>
    <definedName name="DIRECTO42">[76]APU!$U$2633</definedName>
    <definedName name="DIRECTO43">[76]APU!$U$2694</definedName>
    <definedName name="DIRECTO44">[76]APU!$U$2755</definedName>
    <definedName name="DIRECTO45">[76]APU!$U$2816</definedName>
    <definedName name="DIRECTO46">[76]APU!$U$2877</definedName>
    <definedName name="DIRECTO47">[76]APU!$U$2938</definedName>
    <definedName name="DIRECTO48">[76]APU!$U$2999</definedName>
    <definedName name="DIRECTO49">[76]APU!$U$3060</definedName>
    <definedName name="DIRECTO5">[76]APU!$U$376</definedName>
    <definedName name="DIRECTO5.100">[76]APU!$U$12449</definedName>
    <definedName name="DIRECTO5.101">[76]APU!$U$12510</definedName>
    <definedName name="DIRECTO5.104">[76]APU!$U$12571</definedName>
    <definedName name="DIRECTO5.105">[76]APU!$U$12632</definedName>
    <definedName name="DIRECTO5.106">[76]APU!$U$12693</definedName>
    <definedName name="DIRECTO5.107">[76]APU!$U$12754</definedName>
    <definedName name="DIRECTO5.108">[76]APU!$U$12815</definedName>
    <definedName name="DIRECTO5.109">[76]APU!$U$12876</definedName>
    <definedName name="DIRECTO5.111">[76]APU!$U$12937</definedName>
    <definedName name="DIRECTO5.112">[76]APU!$U$12998</definedName>
    <definedName name="DIRECTO5.113">[76]APU!$U$14767</definedName>
    <definedName name="DIRECTO5.114">[76]APU!$U$14828</definedName>
    <definedName name="DIRECTO5.115">[76]APU!$U$15072</definedName>
    <definedName name="DIRECTO5.53">[76]APU!$U$10131</definedName>
    <definedName name="DIRECTO5.54">[76]APU!$U$10192</definedName>
    <definedName name="DIRECTO5.55">[76]APU!$U$10253</definedName>
    <definedName name="DIRECTO5.56">[76]APU!$U$10314</definedName>
    <definedName name="DIRECTO5.57">[76]APU!$U$10375</definedName>
    <definedName name="DIRECTO5.58">[76]APU!$U$10436</definedName>
    <definedName name="DIRECTO5.59">[76]APU!$U$10497</definedName>
    <definedName name="DIRECTO5.60">[76]APU!$U$10558</definedName>
    <definedName name="DIRECTO5.61">[76]APU!$U$10619</definedName>
    <definedName name="DIRECTO5.62">[76]APU!$U$10680</definedName>
    <definedName name="DIRECTO5.63">[76]APU!$U$10741</definedName>
    <definedName name="DIRECTO5.64">[76]APU!$U$10802</definedName>
    <definedName name="DIRECTO5.65">[76]APU!$U$10863</definedName>
    <definedName name="DIRECTO5.66">[76]APU!$U$10924</definedName>
    <definedName name="DIRECTO5.67">[76]APU!$U$10985</definedName>
    <definedName name="DIRECTO5.68">[76]APU!$U$11046</definedName>
    <definedName name="DIRECTO5.69">[76]APU!$U$11107</definedName>
    <definedName name="DIRECTO5.70">[76]APU!$U$11168</definedName>
    <definedName name="DIRECTO5.71">[76]APU!$U$11229</definedName>
    <definedName name="DIRECTO5.72">[76]APU!$U$12022</definedName>
    <definedName name="DIRECTO5.73">[76]APU!$U$12083</definedName>
    <definedName name="DIRECTO5.74">[76]APU!$U$12144</definedName>
    <definedName name="DIRECTO5.77">[76]APU!$U$12205</definedName>
    <definedName name="DIRECTO5.78">[76]APU!$U$12327</definedName>
    <definedName name="DIRECTO5.79">[76]APU!$U$12388</definedName>
    <definedName name="DIRECTO5.80">[76]APU!$U$12266</definedName>
    <definedName name="DIRECTO5.82">[76]APU!$U$14035</definedName>
    <definedName name="DIRECTO5.83">[76]APU!$U$14096</definedName>
    <definedName name="DIRECTO5.84">[76]APU!$U$13364</definedName>
    <definedName name="DIRECTO5.85">[76]APU!$U$13425</definedName>
    <definedName name="DIRECTO5.86">[76]APU!$U$13486</definedName>
    <definedName name="DIRECTO5.87">[76]APU!$U$13547</definedName>
    <definedName name="DIRECTO5.88">[76]APU!$U$13608</definedName>
    <definedName name="DIRECTO5.89">[76]APU!$U$13669</definedName>
    <definedName name="DIRECTO5.90">[76]APU!$U$13730</definedName>
    <definedName name="DIRECTO5.91">[76]APU!$U$13791</definedName>
    <definedName name="DIRECTO5.92">[76]APU!$U$13852</definedName>
    <definedName name="DIRECTO5.93">[76]APU!$U$13913</definedName>
    <definedName name="DIRECTO5.94">[76]APU!$U$13974</definedName>
    <definedName name="DIRECTO5.95">[76]APU!$U$13059</definedName>
    <definedName name="DIRECTO5.96">[76]APU!$U$13120</definedName>
    <definedName name="DIRECTO5.97">[76]APU!$U$13181</definedName>
    <definedName name="DIRECTO5.98">[76]APU!$U$13242</definedName>
    <definedName name="DIRECTO5.99">[76]APU!$U$13303</definedName>
    <definedName name="DIRECTO50">[76]APU!$U$3121</definedName>
    <definedName name="DIRECTO51">[76]APU!$U$3182</definedName>
    <definedName name="DIRECTO52">[76]APU!$U$3243</definedName>
    <definedName name="DIRECTO53">[76]APU!$U$3304</definedName>
    <definedName name="DIRECTO54">[76]APU!$U$3365</definedName>
    <definedName name="DIRECTO55">[76]APU!$U$3426</definedName>
    <definedName name="DIRECTO56">[76]APU!$U$3487</definedName>
    <definedName name="DIRECTO57">[76]APU!$U$3548</definedName>
    <definedName name="DIRECTO58">[76]APU!$U$3609</definedName>
    <definedName name="DIRECTO59">[76]APU!$U$3670</definedName>
    <definedName name="DIRECTO6">[76]APU!$U$437</definedName>
    <definedName name="DIRECTO60">[76]APU!$U$3731</definedName>
    <definedName name="DIRECTO61">[76]APU!$U$3792</definedName>
    <definedName name="DIRECTO62">[76]APU!$U$3853</definedName>
    <definedName name="DIRECTO63">[76]APU!$U$3914</definedName>
    <definedName name="DIRECTO64">[76]APU!$U$3975</definedName>
    <definedName name="DIRECTO65">[76]APU!$U$4036</definedName>
    <definedName name="DIRECTO66">[76]APU!$U$4097</definedName>
    <definedName name="DIRECTO67">[76]APU!$U$4158</definedName>
    <definedName name="DIRECTO68">[76]APU!$U$4219</definedName>
    <definedName name="DIRECTO69">[76]APU!$U$4280</definedName>
    <definedName name="DIRECTO7">[76]APU!$U$498</definedName>
    <definedName name="DIRECTO7.12">[76]APU!$U$8305</definedName>
    <definedName name="DIRECTO7.13">[76]APU!$U$8366</definedName>
    <definedName name="DIRECTO7.14">[76]APU!$U$8427</definedName>
    <definedName name="DIRECTO7.15">[76]APU!$U$8488</definedName>
    <definedName name="DIRECTO7.16">[76]APU!$U$8606</definedName>
    <definedName name="DIRECTO7.17">[76]APU!$U$11290</definedName>
    <definedName name="DIRECTO7.18">[76]APU!$U$11351</definedName>
    <definedName name="DIRECTO7.19">[76]APU!$U$11412</definedName>
    <definedName name="DIRECTO7.20">[76]APU!$U$11473</definedName>
    <definedName name="DIRECTO7.21">[76]APU!$U$11534</definedName>
    <definedName name="DIRECTO7.22">[76]APU!$U$11717</definedName>
    <definedName name="DIRECTO7.23">[76]APU!$U$11778</definedName>
    <definedName name="DIRECTO7.24">[76]APU!$U$14645</definedName>
    <definedName name="DIRECTO7.25">[76]APU!$U$15255</definedName>
    <definedName name="DIRECTO7.26">[76]APU!$U$15316</definedName>
    <definedName name="DIRECTO7.27">[76]APU!$U$15377</definedName>
    <definedName name="DIRECTO7.28">[76]APU!$U$15438</definedName>
    <definedName name="DIRECTO7.29">[76]APU!$U$15499</definedName>
    <definedName name="DIRECTO7.30">[76]APU!$U$15560</definedName>
    <definedName name="DIRECTO7.31">[76]APU!$U$15621</definedName>
    <definedName name="DIRECTO7.32">[76]APU!$U$15682</definedName>
    <definedName name="DIRECTO7.33">[76]APU!$U$15743</definedName>
    <definedName name="DIRECTO7.34">[76]APU!$U$15804</definedName>
    <definedName name="DIRECTO7.35">[76]APU!$U$15865</definedName>
    <definedName name="DIRECTO7.36">[76]APU!$U$17085</definedName>
    <definedName name="DIRECTO7.37">[76]APU!$U$17268</definedName>
    <definedName name="DIRECTO7.38">[76]APU!$U$17207</definedName>
    <definedName name="DIRECTO7.39">[76]APU!$U$17390</definedName>
    <definedName name="DIRECTO7.40">[76]APU!$U$17451</definedName>
    <definedName name="DIRECTO7.41">[76]APU!$U$17512</definedName>
    <definedName name="DIRECTO7.42">[76]APU!$U$17146</definedName>
    <definedName name="DIRECTO7.43">[76]APU!$U$17573</definedName>
    <definedName name="DIRECTO7.44">[76]APU!$U$17329</definedName>
    <definedName name="DIRECTO70">[76]APU!$U$4341</definedName>
    <definedName name="DIRECTO71">[76]APU!$U$4402</definedName>
    <definedName name="DIRECTO72">[76]APU!$U$4463</definedName>
    <definedName name="DIRECTO73">[76]APU!$U$4524</definedName>
    <definedName name="DIRECTO74">[76]APU!$U$4585</definedName>
    <definedName name="DIRECTO75">[76]APU!$U$4646</definedName>
    <definedName name="DIRECTO76">[76]APU!$U$4707</definedName>
    <definedName name="DIRECTO77">[76]APU!$U$4768</definedName>
    <definedName name="DIRECTO78">[76]APU!$U$4829</definedName>
    <definedName name="DIRECTO79">[76]APU!$U$4890</definedName>
    <definedName name="DIRECTO8">[76]APU!$U$559</definedName>
    <definedName name="DIRECTO80">[76]APU!$U$4951</definedName>
    <definedName name="DIRECTO81">[76]APU!$U$5012</definedName>
    <definedName name="DIRECTO82">[76]APU!$U$5073</definedName>
    <definedName name="DIRECTO83">[76]APU!$U$5134</definedName>
    <definedName name="DIRECTO84">[76]APU!$U$5195</definedName>
    <definedName name="DIRECTO85">[76]APU!$U$5256</definedName>
    <definedName name="DIRECTO86">[76]APU!$U$5317</definedName>
    <definedName name="DIRECTO87">[76]APU!$U$5378</definedName>
    <definedName name="DIRECTO88">[76]APU!$U$5439</definedName>
    <definedName name="DIRECTO89">[76]APU!$U$5500</definedName>
    <definedName name="DIRECTO9">[76]APU!$U$620</definedName>
    <definedName name="DIRECTO9.1">[76]APU!$U$16597</definedName>
    <definedName name="DIRECTO9.2">[76]APU!$U$16658</definedName>
    <definedName name="DIRECTO9.3">[76]APU!$U$16719</definedName>
    <definedName name="DIRECTO9.4">[76]APU!$U$16780</definedName>
    <definedName name="DIRECTO9.5">[76]APU!$U$16841</definedName>
    <definedName name="DIRECTO90">[76]APU!$U$5561</definedName>
    <definedName name="DIRECTO91">[76]APU!$U$5622</definedName>
    <definedName name="DIRECTO92">[76]APU!$U$5683</definedName>
    <definedName name="DIRECTO93">[76]APU!$U$5744</definedName>
    <definedName name="DIRECTO94">[76]APU!$U$5805</definedName>
    <definedName name="DIRECTO95">[76]APU!$U$5866</definedName>
    <definedName name="DIRECTO96">[76]APU!$U$5927</definedName>
    <definedName name="DIRECTO97">[76]APU!$U$5988</definedName>
    <definedName name="DIRECTO98">[76]APU!$U$6049</definedName>
    <definedName name="DIRECTO99">[76]APU!$U$6110</definedName>
    <definedName name="DISEÑOMARSHALL" localSheetId="1">#REF!</definedName>
    <definedName name="DISEÑOMARSHALL">#REF!</definedName>
    <definedName name="DistanciasPRS7801">[77]Hoja1!$K$3:$L$55</definedName>
    <definedName name="DistanciasPRS9003">[77]Hoja1!$A$3:$B$52</definedName>
    <definedName name="DistanciasPRS9004">[77]Hoja1!$F$3:$G$33</definedName>
    <definedName name="dj" localSheetId="1">#REF!</definedName>
    <definedName name="dj">#REF!</definedName>
    <definedName name="djdytj" hidden="1">{"TAB1",#N/A,TRUE,"GENERAL";"TAB2",#N/A,TRUE,"GENERAL";"TAB3",#N/A,TRUE,"GENERAL";"TAB4",#N/A,TRUE,"GENERAL";"TAB5",#N/A,TRUE,"GENERAL"}</definedName>
    <definedName name="dl" localSheetId="1">#REF!</definedName>
    <definedName name="dl">#REF!</definedName>
    <definedName name="dm" localSheetId="1">#REF!</definedName>
    <definedName name="dm">#REF!</definedName>
    <definedName name="do" localSheetId="1">#REF!</definedName>
    <definedName name="do">#REF!</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R" localSheetId="1">#REF!</definedName>
    <definedName name="DO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f" localSheetId="1">#REF!</definedName>
    <definedName name="drf">#REF!</definedName>
    <definedName name="dry" hidden="1">{"via1",#N/A,TRUE,"general";"via2",#N/A,TRUE,"general";"via3",#N/A,TRUE,"general"}</definedName>
    <definedName name="DSA" localSheetId="1">#REF!</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 localSheetId="22">#REF!</definedName>
    <definedName name="Dsbcm" localSheetId="30">#REF!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 localSheetId="1">#REF!</definedName>
    <definedName name="dt">#REF!</definedName>
    <definedName name="DTBASICOS" localSheetId="1">#REF!</definedName>
    <definedName name="DTBASICOS">#REF!</definedName>
    <definedName name="dtrhj" hidden="1">{"via1",#N/A,TRUE,"general";"via2",#N/A,TRUE,"general";"via3",#N/A,TRUE,"general"}</definedName>
    <definedName name="DTS" localSheetId="1">#REF!</definedName>
    <definedName name="DTS">#REF!</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[78]SAL_BPX!#REF!</definedName>
    <definedName name="e3sdafsdaff">[78]SAL_BPX!#REF!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E" localSheetId="1">Scheduled_Payment+Extra_Payment</definedName>
    <definedName name="EEEEEE">Scheduled_Payment+Extra_Payment</definedName>
    <definedName name="eeeeer" hidden="1">{"TAB1",#N/A,TRUE,"GENERAL";"TAB2",#N/A,TRUE,"GENERAL";"TAB3",#N/A,TRUE,"GENERAL";"TAB4",#N/A,TRUE,"GENERAL";"TAB5",#N/A,TRUE,"GENERAL"}</definedName>
    <definedName name="eeerfd" hidden="1">{"via1",#N/A,TRUE,"general";"via2",#N/A,TRUE,"general";"via3",#N/A,TRUE,"general"}</definedName>
    <definedName name="EF">[79]AIU!$A$1:$IU$4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[20]PRESUPUESTO!$E$7</definedName>
    <definedName name="el" localSheetId="1">#REF!</definedName>
    <definedName name="el">#REF!</definedName>
    <definedName name="emanto" localSheetId="22">#REF!</definedName>
    <definedName name="emanto" localSheetId="30">#REF!</definedName>
    <definedName name="emanto" localSheetId="38">#REF!</definedName>
    <definedName name="emanto" localSheetId="42">#REF!</definedName>
    <definedName name="emanto" localSheetId="1">#REF!</definedName>
    <definedName name="emanto">#REF!</definedName>
    <definedName name="eme">[0]!ERR</definedName>
    <definedName name="EMPLEADO" localSheetId="1">#REF!</definedName>
    <definedName name="EMPLEADO">#REF!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SAYOSLAB">'[80]Formato Presupuesto Consultoria'!$Z$1139:$AC$1267</definedName>
    <definedName name="ENTRADASP" localSheetId="22">#REF!</definedName>
    <definedName name="ENTRADASP" localSheetId="30">#REF!</definedName>
    <definedName name="ENTRADASP" localSheetId="1">#REF!</definedName>
    <definedName name="ENTRADASP">#REF!</definedName>
    <definedName name="EQUI">[81]EQUIPO!$B$2:$B$36</definedName>
    <definedName name="EQUIP111" localSheetId="1">[48]APU!#REF!</definedName>
    <definedName name="EQUIP111">[48]APU!#REF!</definedName>
    <definedName name="EQUIP112" localSheetId="1">[48]APU!#REF!</definedName>
    <definedName name="EQUIP112">[48]APU!#REF!</definedName>
    <definedName name="EQUIP113" localSheetId="1">[48]APU!#REF!</definedName>
    <definedName name="EQUIP113">[48]APU!#REF!</definedName>
    <definedName name="EQUIP114" localSheetId="1">[48]APU!#REF!</definedName>
    <definedName name="EQUIP114">[48]APU!#REF!</definedName>
    <definedName name="EQUIP115" localSheetId="1">[48]APU!#REF!</definedName>
    <definedName name="EQUIP115">[48]APU!#REF!</definedName>
    <definedName name="EQUIP116" localSheetId="1">[48]APU!#REF!</definedName>
    <definedName name="EQUIP116">[48]APU!#REF!</definedName>
    <definedName name="EQUIP117" localSheetId="1">[48]APU!#REF!</definedName>
    <definedName name="EQUIP117">[48]APU!#REF!</definedName>
    <definedName name="EQUIP118" localSheetId="1">[48]APU!#REF!</definedName>
    <definedName name="EQUIP118">[48]APU!#REF!</definedName>
    <definedName name="EQUIP119" localSheetId="1">[48]APU!#REF!</definedName>
    <definedName name="EQUIP119">[48]APU!#REF!</definedName>
    <definedName name="EQUIP120" localSheetId="1">[48]APU!#REF!</definedName>
    <definedName name="EQUIP120">[48]APU!#REF!</definedName>
    <definedName name="EQUIP121" localSheetId="1">[48]APU!#REF!</definedName>
    <definedName name="EQUIP121">[48]APU!#REF!</definedName>
    <definedName name="EQUIP122" localSheetId="1">[48]APU!#REF!</definedName>
    <definedName name="EQUIP122">[48]APU!#REF!</definedName>
    <definedName name="EQUIP123" localSheetId="1">[48]APU!#REF!</definedName>
    <definedName name="EQUIP123">[48]APU!#REF!</definedName>
    <definedName name="EQUIP124" localSheetId="1">[48]APU!#REF!</definedName>
    <definedName name="EQUIP124">[48]APU!#REF!</definedName>
    <definedName name="EQUIP125" localSheetId="1">[48]APU!#REF!</definedName>
    <definedName name="EQUIP125">[48]APU!#REF!</definedName>
    <definedName name="EQUIP126" localSheetId="1">[48]APU!#REF!</definedName>
    <definedName name="EQUIP126">[48]APU!#REF!</definedName>
    <definedName name="EQUIP127" localSheetId="1">[48]APU!#REF!</definedName>
    <definedName name="EQUIP127">[48]APU!#REF!</definedName>
    <definedName name="EQUIP128" localSheetId="1">[48]APU!#REF!</definedName>
    <definedName name="EQUIP128">[48]APU!#REF!</definedName>
    <definedName name="EQUIP129" localSheetId="1">[48]APU!#REF!</definedName>
    <definedName name="EQUIP129">[48]APU!#REF!</definedName>
    <definedName name="EQUIP130" localSheetId="1">[48]APU!#REF!</definedName>
    <definedName name="EQUIP130">[48]APU!#REF!</definedName>
    <definedName name="EQUIP131" localSheetId="1">[48]APU!#REF!</definedName>
    <definedName name="EQUIP131">[48]APU!#REF!</definedName>
    <definedName name="EQUIP132" localSheetId="1">[48]APU!#REF!</definedName>
    <definedName name="EQUIP132">[48]APU!#REF!</definedName>
    <definedName name="EQUIP133" localSheetId="1">[48]APU!#REF!</definedName>
    <definedName name="EQUIP133">[48]APU!#REF!</definedName>
    <definedName name="EQUIP134" localSheetId="1">[48]APU!#REF!</definedName>
    <definedName name="EQUIP134">[48]APU!#REF!</definedName>
    <definedName name="EQUIP135" localSheetId="1">[48]APU!#REF!</definedName>
    <definedName name="EQUIP135">[48]APU!#REF!</definedName>
    <definedName name="EQUIP136" localSheetId="1">[48]APU!#REF!</definedName>
    <definedName name="EQUIP136">[48]APU!#REF!</definedName>
    <definedName name="EQUIP137" localSheetId="1">[48]APU!#REF!</definedName>
    <definedName name="EQUIP137">[48]APU!#REF!</definedName>
    <definedName name="EQUIP138" localSheetId="1">[48]APU!#REF!</definedName>
    <definedName name="EQUIP138">[48]APU!#REF!</definedName>
    <definedName name="EQUIP139" localSheetId="1">[48]APU!#REF!</definedName>
    <definedName name="EQUIP139">[48]APU!#REF!</definedName>
    <definedName name="EQUIP140" localSheetId="1">[48]APU!#REF!</definedName>
    <definedName name="EQUIP140">[48]APU!#REF!</definedName>
    <definedName name="EQUIP141" localSheetId="1">[48]APU!#REF!</definedName>
    <definedName name="EQUIP141">[48]APU!#REF!</definedName>
    <definedName name="EQUIP142" localSheetId="1">[48]APU!#REF!</definedName>
    <definedName name="EQUIP142">[48]APU!#REF!</definedName>
    <definedName name="EQUIP143" localSheetId="1">[48]APU!#REF!</definedName>
    <definedName name="EQUIP143">[48]APU!#REF!</definedName>
    <definedName name="EQUIP144" localSheetId="1">[48]APU!#REF!</definedName>
    <definedName name="EQUIP144">[48]APU!#REF!</definedName>
    <definedName name="EQUIP145" localSheetId="1">[48]APU!#REF!</definedName>
    <definedName name="EQUIP145">[48]APU!#REF!</definedName>
    <definedName name="EQUIP146" localSheetId="1">[48]APU!#REF!</definedName>
    <definedName name="EQUIP146">[48]APU!#REF!</definedName>
    <definedName name="EQUIP147" localSheetId="1">[48]APU!#REF!</definedName>
    <definedName name="EQUIP147">[48]APU!#REF!</definedName>
    <definedName name="EQUIP148" localSheetId="1">[48]APU!#REF!</definedName>
    <definedName name="EQUIP148">[48]APU!#REF!</definedName>
    <definedName name="EQUIP149" localSheetId="1">[48]APU!#REF!</definedName>
    <definedName name="EQUIP149">[48]APU!#REF!</definedName>
    <definedName name="EQUIP150" localSheetId="1">[48]APU!#REF!</definedName>
    <definedName name="EQUIP150">[48]APU!#REF!</definedName>
    <definedName name="EQUIP151" localSheetId="1">[48]APU!#REF!</definedName>
    <definedName name="EQUIP151">[48]APU!#REF!</definedName>
    <definedName name="EQUIP152" localSheetId="1">[48]APU!#REF!</definedName>
    <definedName name="EQUIP152">[48]APU!#REF!</definedName>
    <definedName name="EQUIP153" localSheetId="1">[48]APU!#REF!</definedName>
    <definedName name="EQUIP153">[48]APU!#REF!</definedName>
    <definedName name="EQUIP154" localSheetId="1">[48]APU!#REF!</definedName>
    <definedName name="EQUIP154">[48]APU!#REF!</definedName>
    <definedName name="EQUIP155" localSheetId="1">[48]APU!#REF!</definedName>
    <definedName name="EQUIP155">[48]APU!#REF!</definedName>
    <definedName name="EQUIP156" localSheetId="1">[48]APU!#REF!</definedName>
    <definedName name="EQUIP156">[48]APU!#REF!</definedName>
    <definedName name="EQUIP157" localSheetId="1">[48]APU!#REF!</definedName>
    <definedName name="EQUIP157">[48]APU!#REF!</definedName>
    <definedName name="EQUIP158" localSheetId="1">[48]APU!#REF!</definedName>
    <definedName name="EQUIP158">[48]APU!#REF!</definedName>
    <definedName name="EQUIP159" localSheetId="1">[48]APU!#REF!</definedName>
    <definedName name="EQUIP159">[48]APU!#REF!</definedName>
    <definedName name="EQUIP160" localSheetId="1">[48]APU!#REF!</definedName>
    <definedName name="EQUIP160">[48]APU!#REF!</definedName>
    <definedName name="EQUIP161" localSheetId="1">[48]APU!#REF!</definedName>
    <definedName name="EQUIP161">[48]APU!#REF!</definedName>
    <definedName name="EQUIP162" localSheetId="1">[48]APU!#REF!</definedName>
    <definedName name="EQUIP162">[48]APU!#REF!</definedName>
    <definedName name="EQUIP163" localSheetId="1">[48]APU!#REF!</definedName>
    <definedName name="EQUIP163">[48]APU!#REF!</definedName>
    <definedName name="EQUIP164" localSheetId="1">[48]APU!#REF!</definedName>
    <definedName name="EQUIP164">[48]APU!#REF!</definedName>
    <definedName name="EQUIP165" localSheetId="1">[48]APU!#REF!</definedName>
    <definedName name="EQUIP165">[48]APU!#REF!</definedName>
    <definedName name="EQUIP166" localSheetId="1">[48]APU!#REF!</definedName>
    <definedName name="EQUIP166">[48]APU!#REF!</definedName>
    <definedName name="EQUIP167" localSheetId="1">[48]APU!#REF!</definedName>
    <definedName name="EQUIP167">[48]APU!#REF!</definedName>
    <definedName name="EQUIP168" localSheetId="1">[48]APU!#REF!</definedName>
    <definedName name="EQUIP168">[48]APU!#REF!</definedName>
    <definedName name="EQUIP169" localSheetId="1">[48]APU!#REF!</definedName>
    <definedName name="EQUIP169">[48]APU!#REF!</definedName>
    <definedName name="EQUIP170" localSheetId="1">[48]APU!#REF!</definedName>
    <definedName name="EQUIP170">[48]APU!#REF!</definedName>
    <definedName name="EQUIP171" localSheetId="1">[48]APU!#REF!</definedName>
    <definedName name="EQUIP171">[48]APU!#REF!</definedName>
    <definedName name="EQUIP172" localSheetId="1">[48]APU!#REF!</definedName>
    <definedName name="EQUIP172">[48]APU!#REF!</definedName>
    <definedName name="EQUIP173" localSheetId="1">[48]APU!#REF!</definedName>
    <definedName name="EQUIP173">[48]APU!#REF!</definedName>
    <definedName name="EQUIP174" localSheetId="1">[48]APU!#REF!</definedName>
    <definedName name="EQUIP174">[48]APU!#REF!</definedName>
    <definedName name="EQUIP175" localSheetId="1">[48]APU!#REF!</definedName>
    <definedName name="EQUIP175">[48]APU!#REF!</definedName>
    <definedName name="EQUIP176" localSheetId="1">[48]APU!#REF!</definedName>
    <definedName name="EQUIP176">[48]APU!#REF!</definedName>
    <definedName name="EQUIP177" localSheetId="1">[48]APU!#REF!</definedName>
    <definedName name="EQUIP177">[48]APU!#REF!</definedName>
    <definedName name="EQUIP178" localSheetId="1">[48]APU!#REF!</definedName>
    <definedName name="EQUIP178">[48]APU!#REF!</definedName>
    <definedName name="EQUIP179" localSheetId="1">[48]APU!#REF!</definedName>
    <definedName name="EQUIP179">[48]APU!#REF!</definedName>
    <definedName name="EQUIP180" localSheetId="1">[48]APU!#REF!</definedName>
    <definedName name="EQUIP180">[48]APU!#REF!</definedName>
    <definedName name="EQUIP181" localSheetId="1">[48]APU!#REF!</definedName>
    <definedName name="EQUIP181">[48]APU!#REF!</definedName>
    <definedName name="EQUIP182" localSheetId="1">[48]APU!#REF!</definedName>
    <definedName name="EQUIP182">[48]APU!#REF!</definedName>
    <definedName name="EQUIP183" localSheetId="1">[48]APU!#REF!</definedName>
    <definedName name="EQUIP183">[48]APU!#REF!</definedName>
    <definedName name="EQUIP184" localSheetId="1">[48]APU!#REF!</definedName>
    <definedName name="EQUIP184">[48]APU!#REF!</definedName>
    <definedName name="EQUIP185" localSheetId="1">[48]APU!#REF!</definedName>
    <definedName name="EQUIP185">[48]APU!#REF!</definedName>
    <definedName name="EQUIP186" localSheetId="1">[48]APU!#REF!</definedName>
    <definedName name="EQUIP186">[48]APU!#REF!</definedName>
    <definedName name="EQUIP187" localSheetId="1">[48]APU!#REF!</definedName>
    <definedName name="EQUIP187">[48]APU!#REF!</definedName>
    <definedName name="EQUIP188" localSheetId="1">[48]APU!#REF!</definedName>
    <definedName name="EQUIP188">[48]APU!#REF!</definedName>
    <definedName name="EQUIP189" localSheetId="1">[48]APU!#REF!</definedName>
    <definedName name="EQUIP189">[48]APU!#REF!</definedName>
    <definedName name="EQUIP190" localSheetId="1">[48]APU!#REF!</definedName>
    <definedName name="EQUIP190">[48]APU!#REF!</definedName>
    <definedName name="EQUIP191" localSheetId="1">[48]APU!#REF!</definedName>
    <definedName name="EQUIP191">[48]APU!#REF!</definedName>
    <definedName name="EQUIP192" localSheetId="1">[48]APU!#REF!</definedName>
    <definedName name="EQUIP192">[48]APU!#REF!</definedName>
    <definedName name="EQUIP193" localSheetId="1">[48]APU!#REF!</definedName>
    <definedName name="EQUIP193">[48]APU!#REF!</definedName>
    <definedName name="EQUIP194" localSheetId="1">[48]APU!#REF!</definedName>
    <definedName name="EQUIP194">[48]APU!#REF!</definedName>
    <definedName name="EQUIP195" localSheetId="1">[48]APU!#REF!</definedName>
    <definedName name="EQUIP195">[48]APU!#REF!</definedName>
    <definedName name="EQUIP196" localSheetId="1">[48]APU!#REF!</definedName>
    <definedName name="EQUIP196">[48]APU!#REF!</definedName>
    <definedName name="EQUIP197" localSheetId="1">[48]APU!#REF!</definedName>
    <definedName name="EQUIP197">[48]APU!#REF!</definedName>
    <definedName name="EQUIP198" localSheetId="1">[48]APU!#REF!</definedName>
    <definedName name="EQUIP198">[48]APU!#REF!</definedName>
    <definedName name="EQUIP199" localSheetId="1">[48]APU!#REF!</definedName>
    <definedName name="EQUIP199">[48]APU!#REF!</definedName>
    <definedName name="EQUIP200" localSheetId="1">[48]APU!#REF!</definedName>
    <definedName name="EQUIP200">[48]APU!#REF!</definedName>
    <definedName name="EQUIP201" localSheetId="1">[48]APU!#REF!</definedName>
    <definedName name="EQUIP201">[48]APU!#REF!</definedName>
    <definedName name="EQUIP202" localSheetId="1">[48]APU!#REF!</definedName>
    <definedName name="EQUIP202">[48]APU!#REF!</definedName>
    <definedName name="EQUIP203" localSheetId="1">[48]APU!#REF!</definedName>
    <definedName name="EQUIP203">[48]APU!#REF!</definedName>
    <definedName name="EQUIP204" localSheetId="1">[48]APU!#REF!</definedName>
    <definedName name="EQUIP204">[48]APU!#REF!</definedName>
    <definedName name="EQUIP205" localSheetId="1">[48]APU!#REF!</definedName>
    <definedName name="EQUIP205">[48]APU!#REF!</definedName>
    <definedName name="EQUIP206" localSheetId="1">[48]APU!#REF!</definedName>
    <definedName name="EQUIP206">[48]APU!#REF!</definedName>
    <definedName name="equipo">[82]Equipo!$A$7:$A$65536</definedName>
    <definedName name="EQUIPO_1">[81]EQUIPO!$B$2:$D$36</definedName>
    <definedName name="EQUIPOS">[24]Equipo!$A$16:$G$79</definedName>
    <definedName name="equiposyherramientas" localSheetId="1">#REF!</definedName>
    <definedName name="equiposyherramientas">#REF!</definedName>
    <definedName name="eqw" hidden="1">{"via1",#N/A,TRUE,"general";"via2",#N/A,TRUE,"general";"via3",#N/A,TRUE,"general"}</definedName>
    <definedName name="er" localSheetId="1">#REF!</definedName>
    <definedName name="er">#REF!</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[83]TARIF2002!#REF!</definedName>
    <definedName name="ERROR3">[83]TARIF2002!#REF!</definedName>
    <definedName name="ERROR5" localSheetId="1">[83]TARIF2002!#REF!</definedName>
    <definedName name="ERROR5">[83]TARIF2002!#REF!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IF([59]!LG=9,[59]!FES,"")</definedName>
    <definedName name="ESC">IF([59]!LG=9,[59]!FES,"")</definedName>
    <definedName name="escalafonconvencional" localSheetId="1">#REF!</definedName>
    <definedName name="escalafonconvencional">#REF!</definedName>
    <definedName name="ESP" localSheetId="1">#REF!</definedName>
    <definedName name="ESP">#REF!</definedName>
    <definedName name="ESP220.1">'[84]220.1'!$H$52</definedName>
    <definedName name="ESP320.1">'[85]320.1'!$H$52</definedName>
    <definedName name="ESP330.1">'[84]330.1'!$H$52</definedName>
    <definedName name="ESP330.2">'[85]330.2'!$H$52</definedName>
    <definedName name="ESP640.1.2">'[84]640.1.2'!$H$50</definedName>
    <definedName name="ESP673.1">'[84]673.1'!$H$49</definedName>
    <definedName name="ESP673.2">'[84]673.2'!$H$53</definedName>
    <definedName name="ESP700.1">'[85]700.1'!$H$52</definedName>
    <definedName name="ESPECIFICACION" localSheetId="22">#REF!</definedName>
    <definedName name="ESPECIFICACION" localSheetId="30">#REF!</definedName>
    <definedName name="ESPECIFICACION" localSheetId="1">#REF!</definedName>
    <definedName name="ESPECIFICACION">#REF!</definedName>
    <definedName name="Especificación" localSheetId="22">#REF!</definedName>
    <definedName name="Especificación" localSheetId="30">#REF!</definedName>
    <definedName name="Especificación" localSheetId="1">#REF!</definedName>
    <definedName name="Especificación">#REF!</definedName>
    <definedName name="espejo" localSheetId="1">[26]Insumos!#REF!</definedName>
    <definedName name="espejo">[26]Insumos!#REF!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'[12]COSTOS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22">#REF!</definedName>
    <definedName name="EXC" localSheetId="30">#REF!</definedName>
    <definedName name="EXC" localSheetId="38">#REF!</definedName>
    <definedName name="EXC" localSheetId="42">#REF!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22">#REF!</definedName>
    <definedName name="exCEL" localSheetId="30">#REF!</definedName>
    <definedName name="exCEL" localSheetId="38">#REF!</definedName>
    <definedName name="exCEL" localSheetId="42">#REF!</definedName>
    <definedName name="exCEL" localSheetId="1">#REF!</definedName>
    <definedName name="exCEL">#REF!</definedName>
    <definedName name="Excel_BuiltIn__FilterDatabase_2">'[86]Presup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22">#REF!</definedName>
    <definedName name="Excel_BuiltIn_Print_Area_3" localSheetId="30">#REF!</definedName>
    <definedName name="Excel_BuiltIn_Print_Area_3" localSheetId="38">#REF!</definedName>
    <definedName name="Excel_BuiltIn_Print_Area_3" localSheetId="42">#REF!</definedName>
    <definedName name="Excel_BuiltIn_Print_Area_3" localSheetId="1">#REF!</definedName>
    <definedName name="Excel_BuiltIn_Print_Area_3">#REF!</definedName>
    <definedName name="Excel_BuiltIn_Print_Area_3_X" localSheetId="22">#REF!</definedName>
    <definedName name="Excel_BuiltIn_Print_Area_3_X" localSheetId="30">#REF!</definedName>
    <definedName name="Excel_BuiltIn_Print_Area_3_X" localSheetId="38">#REF!</definedName>
    <definedName name="Excel_BuiltIn_Print_Area_3_X" localSheetId="42">#REF!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22">[19]SKJ452!#REF!</definedName>
    <definedName name="Excel_BuiltIn_Print_Titles_10" localSheetId="30">[19]SKJ452!#REF!</definedName>
    <definedName name="Excel_BuiltIn_Print_Titles_10" localSheetId="38">[19]SKJ452!#REF!</definedName>
    <definedName name="Excel_BuiltIn_Print_Titles_10" localSheetId="42">[19]SKJ452!#REF!</definedName>
    <definedName name="Excel_BuiltIn_Print_Titles_10" localSheetId="1">[19]SKJ452!#REF!</definedName>
    <definedName name="Excel_BuiltIn_Print_Titles_10">[19]SKJ452!#REF!</definedName>
    <definedName name="Excel_BuiltIn_Print_Titles_11" localSheetId="22">[19]ITA878!#REF!</definedName>
    <definedName name="Excel_BuiltIn_Print_Titles_11" localSheetId="30">[19]ITA878!#REF!</definedName>
    <definedName name="Excel_BuiltIn_Print_Titles_11" localSheetId="38">[19]ITA878!#REF!</definedName>
    <definedName name="Excel_BuiltIn_Print_Titles_11" localSheetId="42">[19]ITA878!#REF!</definedName>
    <definedName name="Excel_BuiltIn_Print_Titles_11" localSheetId="1">[19]ITA878!#REF!</definedName>
    <definedName name="Excel_BuiltIn_Print_Titles_11">[19]ITA878!#REF!</definedName>
    <definedName name="Excel_BuiltIn_Print_Titles_12" localSheetId="22">'[19]AEA-944'!#REF!</definedName>
    <definedName name="Excel_BuiltIn_Print_Titles_12" localSheetId="30">'[19]AEA-944'!#REF!</definedName>
    <definedName name="Excel_BuiltIn_Print_Titles_12" localSheetId="38">'[19]AEA-944'!#REF!</definedName>
    <definedName name="Excel_BuiltIn_Print_Titles_12" localSheetId="42">'[19]AEA-944'!#REF!</definedName>
    <definedName name="Excel_BuiltIn_Print_Titles_12" localSheetId="1">'[19]AEA-944'!#REF!</definedName>
    <definedName name="Excel_BuiltIn_Print_Titles_12">'[19]AEA-944'!#REF!</definedName>
    <definedName name="Excel_BuiltIn_Print_Titles_13" localSheetId="22">'[19]DUB-823'!#REF!</definedName>
    <definedName name="Excel_BuiltIn_Print_Titles_13" localSheetId="30">'[19]DUB-823'!#REF!</definedName>
    <definedName name="Excel_BuiltIn_Print_Titles_13" localSheetId="38">'[19]DUB-823'!#REF!</definedName>
    <definedName name="Excel_BuiltIn_Print_Titles_13" localSheetId="42">'[19]DUB-823'!#REF!</definedName>
    <definedName name="Excel_BuiltIn_Print_Titles_13" localSheetId="1">'[19]DUB-823'!#REF!</definedName>
    <definedName name="Excel_BuiltIn_Print_Titles_13">'[19]DUB-823'!#REF!</definedName>
    <definedName name="Excel_BuiltIn_Print_Titles_14" localSheetId="22">'[19]GPI 526'!#REF!</definedName>
    <definedName name="Excel_BuiltIn_Print_Titles_14" localSheetId="30">'[19]GPI 526'!#REF!</definedName>
    <definedName name="Excel_BuiltIn_Print_Titles_14" localSheetId="38">'[19]GPI 526'!#REF!</definedName>
    <definedName name="Excel_BuiltIn_Print_Titles_14" localSheetId="42">'[19]GPI 526'!#REF!</definedName>
    <definedName name="Excel_BuiltIn_Print_Titles_14" localSheetId="1">'[19]GPI 526'!#REF!</definedName>
    <definedName name="Excel_BuiltIn_Print_Titles_14">'[19]GPI 526'!#REF!</definedName>
    <definedName name="Excel_BuiltIn_Print_Titles_15" localSheetId="22">#REF!</definedName>
    <definedName name="Excel_BuiltIn_Print_Titles_15" localSheetId="30">#REF!</definedName>
    <definedName name="Excel_BuiltIn_Print_Titles_15" localSheetId="38">#REF!</definedName>
    <definedName name="Excel_BuiltIn_Print_Titles_15" localSheetId="42">#REF!</definedName>
    <definedName name="Excel_BuiltIn_Print_Titles_15" localSheetId="1">#REF!</definedName>
    <definedName name="Excel_BuiltIn_Print_Titles_15">#REF!</definedName>
    <definedName name="Excel_BuiltIn_Print_Titles_16" localSheetId="22">#REF!</definedName>
    <definedName name="Excel_BuiltIn_Print_Titles_16" localSheetId="30">#REF!</definedName>
    <definedName name="Excel_BuiltIn_Print_Titles_16" localSheetId="38">#REF!</definedName>
    <definedName name="Excel_BuiltIn_Print_Titles_16" localSheetId="42">#REF!</definedName>
    <definedName name="Excel_BuiltIn_Print_Titles_16" localSheetId="1">#REF!</definedName>
    <definedName name="Excel_BuiltIn_Print_Titles_16">#REF!</definedName>
    <definedName name="Excel_BuiltIn_Print_Titles_17" localSheetId="22">#REF!</definedName>
    <definedName name="Excel_BuiltIn_Print_Titles_17" localSheetId="30">#REF!</definedName>
    <definedName name="Excel_BuiltIn_Print_Titles_17" localSheetId="38">#REF!</definedName>
    <definedName name="Excel_BuiltIn_Print_Titles_17" localSheetId="42">#REF!</definedName>
    <definedName name="Excel_BuiltIn_Print_Titles_17" localSheetId="1">#REF!</definedName>
    <definedName name="Excel_BuiltIn_Print_Titles_17">#REF!</definedName>
    <definedName name="Excel_BuiltIn_Print_Titles_18" localSheetId="22">#REF!</definedName>
    <definedName name="Excel_BuiltIn_Print_Titles_18" localSheetId="30">#REF!</definedName>
    <definedName name="Excel_BuiltIn_Print_Titles_18" localSheetId="38">#REF!</definedName>
    <definedName name="Excel_BuiltIn_Print_Titles_18" localSheetId="42">#REF!</definedName>
    <definedName name="Excel_BuiltIn_Print_Titles_18" localSheetId="1">#REF!</definedName>
    <definedName name="Excel_BuiltIn_Print_Titles_18">#REF!</definedName>
    <definedName name="Excel_BuiltIn_Print_Titles_19" localSheetId="22">[19]XXJ617!#REF!</definedName>
    <definedName name="Excel_BuiltIn_Print_Titles_19" localSheetId="30">[19]XXJ617!#REF!</definedName>
    <definedName name="Excel_BuiltIn_Print_Titles_19" localSheetId="38">[19]XXJ617!#REF!</definedName>
    <definedName name="Excel_BuiltIn_Print_Titles_19" localSheetId="42">[19]XXJ617!#REF!</definedName>
    <definedName name="Excel_BuiltIn_Print_Titles_19" localSheetId="1">[19]XXJ617!#REF!</definedName>
    <definedName name="Excel_BuiltIn_Print_Titles_19">[19]XXJ617!#REF!</definedName>
    <definedName name="Excel_BuiltIn_Print_Titles_2" localSheetId="1">#REF!</definedName>
    <definedName name="Excel_BuiltIn_Print_Titles_2">#REF!</definedName>
    <definedName name="Excel_BuiltIn_Print_Titles_20" localSheetId="22">#REF!</definedName>
    <definedName name="Excel_BuiltIn_Print_Titles_20" localSheetId="30">#REF!</definedName>
    <definedName name="Excel_BuiltIn_Print_Titles_20" localSheetId="38">#REF!</definedName>
    <definedName name="Excel_BuiltIn_Print_Titles_20" localSheetId="42">#REF!</definedName>
    <definedName name="Excel_BuiltIn_Print_Titles_20" localSheetId="1">#REF!</definedName>
    <definedName name="Excel_BuiltIn_Print_Titles_20">#REF!</definedName>
    <definedName name="Excel_BuiltIn_Print_Titles_21" localSheetId="22">[19]SNG_855!#REF!</definedName>
    <definedName name="Excel_BuiltIn_Print_Titles_21" localSheetId="30">[19]SNG_855!#REF!</definedName>
    <definedName name="Excel_BuiltIn_Print_Titles_21" localSheetId="38">[19]SNG_855!#REF!</definedName>
    <definedName name="Excel_BuiltIn_Print_Titles_21" localSheetId="42">[19]SNG_855!#REF!</definedName>
    <definedName name="Excel_BuiltIn_Print_Titles_21" localSheetId="1">[19]SNG_855!#REF!</definedName>
    <definedName name="Excel_BuiltIn_Print_Titles_21">[19]SNG_855!#REF!</definedName>
    <definedName name="Excel_BuiltIn_Print_Titles_23" localSheetId="22">#REF!</definedName>
    <definedName name="Excel_BuiltIn_Print_Titles_23" localSheetId="30">#REF!</definedName>
    <definedName name="Excel_BuiltIn_Print_Titles_23" localSheetId="38">#REF!</definedName>
    <definedName name="Excel_BuiltIn_Print_Titles_23" localSheetId="42">#REF!</definedName>
    <definedName name="Excel_BuiltIn_Print_Titles_23" localSheetId="1">#REF!</definedName>
    <definedName name="Excel_BuiltIn_Print_Titles_23">#REF!</definedName>
    <definedName name="Excel_BuiltIn_Print_Titles_3" localSheetId="22">#REF!</definedName>
    <definedName name="Excel_BuiltIn_Print_Titles_3" localSheetId="30">#REF!</definedName>
    <definedName name="Excel_BuiltIn_Print_Titles_3" localSheetId="38">#REF!</definedName>
    <definedName name="Excel_BuiltIn_Print_Titles_3" localSheetId="42">#REF!</definedName>
    <definedName name="Excel_BuiltIn_Print_Titles_3" localSheetId="1">#REF!</definedName>
    <definedName name="Excel_BuiltIn_Print_Titles_3">#REF!</definedName>
    <definedName name="Excel_BuiltIn_Print_Titles_4" localSheetId="1">'[87]COSTOS CAMPAMENTO'!#REF!</definedName>
    <definedName name="Excel_BuiltIn_Print_Titles_4">'[87]COSTOS CAMPAMENTO'!#REF!</definedName>
    <definedName name="Excel_BuiltIn_Print_Titles_5" localSheetId="22">'[19]VEA 374'!#REF!</definedName>
    <definedName name="Excel_BuiltIn_Print_Titles_5" localSheetId="30">'[19]VEA 374'!#REF!</definedName>
    <definedName name="Excel_BuiltIn_Print_Titles_5" localSheetId="38">'[19]VEA 374'!#REF!</definedName>
    <definedName name="Excel_BuiltIn_Print_Titles_5" localSheetId="42">'[19]VEA 374'!#REF!</definedName>
    <definedName name="Excel_BuiltIn_Print_Titles_5" localSheetId="1">'[19]VEA 374'!#REF!</definedName>
    <definedName name="Excel_BuiltIn_Print_Titles_5">'[19]VEA 374'!#REF!</definedName>
    <definedName name="Excel_BuiltIn_Print_Titles_5_XX" localSheetId="22">'[19]VEA 374'!#REF!</definedName>
    <definedName name="Excel_BuiltIn_Print_Titles_5_XX" localSheetId="30">'[19]VEA 374'!#REF!</definedName>
    <definedName name="Excel_BuiltIn_Print_Titles_5_XX" localSheetId="38">'[19]VEA 374'!#REF!</definedName>
    <definedName name="Excel_BuiltIn_Print_Titles_5_XX" localSheetId="42">'[19]VEA 374'!#REF!</definedName>
    <definedName name="Excel_BuiltIn_Print_Titles_5_XX" localSheetId="1">'[19]VEA 374'!#REF!</definedName>
    <definedName name="Excel_BuiltIn_Print_Titles_5_XX">'[19]VEA 374'!#REF!</definedName>
    <definedName name="Excel_BuiltIn_Print_Titles_6" localSheetId="22">#REF!</definedName>
    <definedName name="Excel_BuiltIn_Print_Titles_6" localSheetId="30">#REF!</definedName>
    <definedName name="Excel_BuiltIn_Print_Titles_6" localSheetId="38">#REF!</definedName>
    <definedName name="Excel_BuiltIn_Print_Titles_6" localSheetId="42">#REF!</definedName>
    <definedName name="Excel_BuiltIn_Print_Titles_6" localSheetId="1">#REF!</definedName>
    <definedName name="Excel_BuiltIn_Print_Titles_6">#REF!</definedName>
    <definedName name="Excel_BuiltIn_Print_Titles_7" localSheetId="22">[19]HFB024!#REF!</definedName>
    <definedName name="Excel_BuiltIn_Print_Titles_7" localSheetId="30">[19]HFB024!#REF!</definedName>
    <definedName name="Excel_BuiltIn_Print_Titles_7" localSheetId="38">[19]HFB024!#REF!</definedName>
    <definedName name="Excel_BuiltIn_Print_Titles_7" localSheetId="42">[19]HFB024!#REF!</definedName>
    <definedName name="Excel_BuiltIn_Print_Titles_7" localSheetId="1">[19]HFB024!#REF!</definedName>
    <definedName name="Excel_BuiltIn_Print_Titles_7">[19]HFB024!#REF!</definedName>
    <definedName name="Excel_BuiltIn_Print_Titles_8" localSheetId="22">#REF!</definedName>
    <definedName name="Excel_BuiltIn_Print_Titles_8" localSheetId="30">#REF!</definedName>
    <definedName name="Excel_BuiltIn_Print_Titles_8" localSheetId="38">#REF!</definedName>
    <definedName name="Excel_BuiltIn_Print_Titles_8" localSheetId="42">#REF!</definedName>
    <definedName name="Excel_BuiltIn_Print_Titles_8" localSheetId="1">#REF!</definedName>
    <definedName name="Excel_BuiltIn_Print_Titles_8">#REF!</definedName>
    <definedName name="Excel_BuiltIn_Print_Titles_9" localSheetId="22">[19]PAJ825!#REF!</definedName>
    <definedName name="Excel_BuiltIn_Print_Titles_9" localSheetId="30">[19]PAJ825!#REF!</definedName>
    <definedName name="Excel_BuiltIn_Print_Titles_9" localSheetId="38">[19]PAJ825!#REF!</definedName>
    <definedName name="Excel_BuiltIn_Print_Titles_9" localSheetId="42">[19]PAJ825!#REF!</definedName>
    <definedName name="Excel_BuiltIn_Print_Titles_9" localSheetId="1">[19]PAJ825!#REF!</definedName>
    <definedName name="Excel_BuiltIn_Print_Titles_9">[19]PAJ825!#REF!</definedName>
    <definedName name="EXCROC">'[88]Análisis de precios'!$H$52</definedName>
    <definedName name="EXPL" localSheetId="1">#REF!</definedName>
    <definedName name="EXPL">#REF!</definedName>
    <definedName name="Extra_Pay" localSheetId="1">#REF!</definedName>
    <definedName name="Extra_Pay">#REF!</definedName>
    <definedName name="fa" localSheetId="1">#REF!</definedName>
    <definedName name="fa">#REF!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[66]Modelo!#REF!</definedName>
    <definedName name="FactorCostoPotencia">[66]Modelo!#REF!</definedName>
    <definedName name="FactorMultFinal" localSheetId="1">#REF!</definedName>
    <definedName name="FactorMultFinal">#REF!</definedName>
    <definedName name="FactorMultiplicaCalculado" localSheetId="1">#REF!</definedName>
    <definedName name="FactorMultiplicaCalculado">#REF!</definedName>
    <definedName name="fb" localSheetId="1">#REF!</definedName>
    <definedName name="fb">#REF!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[31]DATOS!$D$6</definedName>
    <definedName name="Fecha">[64]Datos!$B$7</definedName>
    <definedName name="FECHA.R1" localSheetId="1">#REF!</definedName>
    <definedName name="FECHA.R1">#REF!</definedName>
    <definedName name="FECHA.R2" localSheetId="1">#REF!</definedName>
    <definedName name="FECHA.R2">#REF!</definedName>
    <definedName name="FECHA.R3">[89]REAJUSTES!$D$3</definedName>
    <definedName name="FECHA.R4">[89]REAJUSTES!$E$3</definedName>
    <definedName name="FECHA.SMML" localSheetId="1">#REF!</definedName>
    <definedName name="FECHA.SMML">#REF!</definedName>
    <definedName name="fer" localSheetId="22">'[38]Res-Accide-10'!#REF!</definedName>
    <definedName name="fer" localSheetId="30">'[38]Res-Accide-10'!#REF!</definedName>
    <definedName name="fer" localSheetId="1">'[38]Res-Accide-10'!#REF!</definedName>
    <definedName name="fer">'[38]Res-Accide-10'!#REF!</definedName>
    <definedName name="ferfer" hidden="1">{"via1",#N/A,TRUE,"general";"via2",#N/A,TRUE,"general";"via3",#N/A,TRUE,"general"}</definedName>
    <definedName name="FEST" localSheetId="1">#REF!</definedName>
    <definedName name="FEST">#REF!</definedName>
    <definedName name="Festivos">'[90]días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 localSheetId="1">#REF!</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1">#REF!</definedName>
    <definedName name="fi">#REF!</definedName>
    <definedName name="FILA" localSheetId="1">#REF!</definedName>
    <definedName name="FILA">#REF!</definedName>
    <definedName name="filtrov" localSheetId="1">#REF!</definedName>
    <definedName name="filtrov">#REF!</definedName>
    <definedName name="Fin_de_semana">'[90]días habiles 2015'!$M$1:$M$2</definedName>
    <definedName name="FINANCIACION">[0]!ERR</definedName>
    <definedName name="fk" localSheetId="1">#REF!</definedName>
    <definedName name="fk">#REF!</definedName>
    <definedName name="flq" localSheetId="1">#REF!</definedName>
    <definedName name="flq">#REF!</definedName>
    <definedName name="fm" localSheetId="1">#REF!</definedName>
    <definedName name="fm">#REF!</definedName>
    <definedName name="fnic">[62]Constantes!$C$13</definedName>
    <definedName name="FO" localSheetId="1">'[43]CIRCUITOS CODENSA'!#REF!</definedName>
    <definedName name="FO">'[43]CIRCUITOS CODENSA'!#REF!</definedName>
    <definedName name="FORDESCR" localSheetId="1">'[4]7422CW00'!#REF!</definedName>
    <definedName name="FORDESCR">'[4]7422CW00'!#REF!</definedName>
    <definedName name="form">[91]BASE!$C$4:$H$261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[91]BASE!$C$4:$H$261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es" localSheetId="1">#REF!</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[92]Cálculo!$B$36</definedName>
    <definedName name="Full_Print" localSheetId="1">#REF!</definedName>
    <definedName name="Full_Print">#REF!</definedName>
    <definedName name="Fup">[92]Cálculo!$B$38</definedName>
    <definedName name="fv" localSheetId="1">#REF!</definedName>
    <definedName name="fv">#REF!</definedName>
    <definedName name="fwff" hidden="1">{"via1",#N/A,TRUE,"general";"via2",#N/A,TRUE,"general";"via3",#N/A,TRUE,"general"}</definedName>
    <definedName name="fwwe" hidden="1">{"via1",#N/A,TRUE,"general";"via2",#N/A,TRUE,"general";"via3",#N/A,TRUE,"general"}</definedName>
    <definedName name="fy" localSheetId="1">#REF!</definedName>
    <definedName name="fy">#REF!</definedName>
    <definedName name="Fyp">[92]Cálculo!$B$37</definedName>
    <definedName name="g" localSheetId="1">#REF!</definedName>
    <definedName name="g">#REF!</definedName>
    <definedName name="ga" localSheetId="1">#REF!</definedName>
    <definedName name="ga">#REF!</definedName>
    <definedName name="GAJ" localSheetId="22">#REF!</definedName>
    <definedName name="GAJ" localSheetId="30">#REF!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 localSheetId="1">#REF!</definedName>
    <definedName name="gb">#REF!</definedName>
    <definedName name="gbbfghghj" hidden="1">{"TAB1",#N/A,TRUE,"GENERAL";"TAB2",#N/A,TRUE,"GENERAL";"TAB3",#N/A,TRUE,"GENERAL";"TAB4",#N/A,TRUE,"GENERAL";"TAB5",#N/A,TRUE,"GENERAL"}</definedName>
    <definedName name="gc" localSheetId="1">#REF!</definedName>
    <definedName name="gc">#REF!</definedName>
    <definedName name="gd" localSheetId="1">#REF!</definedName>
    <definedName name="gd">#REF!</definedName>
    <definedName name="gdj" localSheetId="1">#REF!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22">#REF!</definedName>
    <definedName name="Geotex" localSheetId="30">#REF!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 localSheetId="1">#REF!</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 localSheetId="1">#REF!</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 localSheetId="1">#REF!</definedName>
    <definedName name="gh">#REF!</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 localSheetId="1">#REF!</definedName>
    <definedName name="ghu">#REF!</definedName>
    <definedName name="GI" localSheetId="1">MATCH(0.01,'PROPUESTA ECONÓMICA'!End_Bal,-1)+1</definedName>
    <definedName name="GI">MATCH(0.01,End_Bal,-1)+1</definedName>
    <definedName name="gj" localSheetId="1">#REF!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 localSheetId="1">#REF!</definedName>
    <definedName name="gl">#REF!</definedName>
    <definedName name="Global" localSheetId="1">#REF!</definedName>
    <definedName name="Global">#REF!</definedName>
    <definedName name="GM">#N/A</definedName>
    <definedName name="gmt" localSheetId="1">#REF!</definedName>
    <definedName name="gmt">#REF!</definedName>
    <definedName name="gn" localSheetId="1">#REF!</definedName>
    <definedName name="gn">#REF!</definedName>
    <definedName name="gnm" localSheetId="1">#REF!</definedName>
    <definedName name="gnm">#REF!</definedName>
    <definedName name="gñ" localSheetId="1">#REF!</definedName>
    <definedName name="gñ">#REF!</definedName>
    <definedName name="gp" localSheetId="1">#REF!</definedName>
    <definedName name="gp">#REF!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22">#REF!</definedName>
    <definedName name="GRAF2" localSheetId="30">#REF!</definedName>
    <definedName name="GRAF2" localSheetId="1">#REF!</definedName>
    <definedName name="GRAF2">#REF!</definedName>
    <definedName name="GRAF3" localSheetId="22">#REF!</definedName>
    <definedName name="GRAF3" localSheetId="30">#REF!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 localSheetId="1">#REF!</definedName>
    <definedName name="grl">#REF!</definedName>
    <definedName name="grtyerh" hidden="1">{"TAB1",#N/A,TRUE,"GENERAL";"TAB2",#N/A,TRUE,"GENERAL";"TAB3",#N/A,TRUE,"GENERAL";"TAB4",#N/A,TRUE,"GENERAL";"TAB5",#N/A,TRUE,"GENERAL"}</definedName>
    <definedName name="GRUPO1" localSheetId="22">#REF!</definedName>
    <definedName name="GRUPO1" localSheetId="30">#REF!</definedName>
    <definedName name="GRUPO1" localSheetId="1">#REF!</definedName>
    <definedName name="GRUPO1">#REF!</definedName>
    <definedName name="GRUPO123" localSheetId="22">#REF!</definedName>
    <definedName name="GRUPO123" localSheetId="30">#REF!</definedName>
    <definedName name="GRUPO123" localSheetId="1">#REF!</definedName>
    <definedName name="GRUPO123">#REF!</definedName>
    <definedName name="GRUPO13" localSheetId="22">#REF!</definedName>
    <definedName name="GRUPO13" localSheetId="30">#REF!</definedName>
    <definedName name="GRUPO13" localSheetId="1">#REF!</definedName>
    <definedName name="GRUPO13">#REF!</definedName>
    <definedName name="GRUPO2" localSheetId="22">#REF!</definedName>
    <definedName name="GRUPO2" localSheetId="30">#REF!</definedName>
    <definedName name="GRUPO2" localSheetId="1">#REF!</definedName>
    <definedName name="GRUPO2">#REF!</definedName>
    <definedName name="grupo3">[62]Constantes!$F$6</definedName>
    <definedName name="grupo4">[62]Constantes!$F$7</definedName>
    <definedName name="grupo5">[62]Constantes!$F$10</definedName>
    <definedName name="grupo6">[62]Constantes!$F$11</definedName>
    <definedName name="grupo7">[62]Constantes!$F$12</definedName>
    <definedName name="grupo8">[62]Constantes!$F$13</definedName>
    <definedName name="grupo9">[62]Constantes!$F$14</definedName>
    <definedName name="GSDG" hidden="1">{"TAB1",#N/A,TRUE,"GENERAL";"TAB2",#N/A,TRUE,"GENERAL";"TAB3",#N/A,TRUE,"GENERAL";"TAB4",#N/A,TRUE,"GENERAL";"TAB5",#N/A,TRUE,"GENERAL"}</definedName>
    <definedName name="gsfsf" hidden="1">{"via1",#N/A,TRUE,"general";"via2",#N/A,TRUE,"general";"via3",#N/A,TRUE,"general"}</definedName>
    <definedName name="GT">[93]BASE!$C$4:$H$255</definedName>
    <definedName name="gte" localSheetId="1">#REF!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 localSheetId="1">#REF!</definedName>
    <definedName name="GTI">#REF!</definedName>
    <definedName name="GTRE" localSheetId="22">#REF!</definedName>
    <definedName name="GTRE" localSheetId="30">#REF!</definedName>
    <definedName name="GTRE" localSheetId="1">#REF!</definedName>
    <definedName name="GTRE">#REF!</definedName>
    <definedName name="gy" localSheetId="1">#REF!</definedName>
    <definedName name="gy">#REF!</definedName>
    <definedName name="h" localSheetId="1">#REF!</definedName>
    <definedName name="h">#REF!</definedName>
    <definedName name="h9h" hidden="1">{"via1",#N/A,TRUE,"general";"via2",#N/A,TRUE,"general";"via3",#N/A,TRUE,"general"}</definedName>
    <definedName name="ha" localSheetId="1">#REF!</definedName>
    <definedName name="ha">#REF!</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1">ROW(#REF!)</definedName>
    <definedName name="Header_Row">ROW(#REF!)</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 localSheetId="1">#REF!</definedName>
    <definedName name="hgt">#REF!</definedName>
    <definedName name="hgu" localSheetId="1">#REF!</definedName>
    <definedName name="hgu">#REF!</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[94]steel!$F$7:$J$7</definedName>
    <definedName name="hierro60v" localSheetId="1">#REF!</definedName>
    <definedName name="hierro60v">#REF!</definedName>
    <definedName name="hj" localSheetId="1">#REF!</definedName>
    <definedName name="hj">#REF!</definedName>
    <definedName name="hjfg" hidden="1">{"via1",#N/A,TRUE,"general";"via2",#N/A,TRUE,"general";"via3",#N/A,TRUE,"general"}</definedName>
    <definedName name="hjfghjj" localSheetId="1">[78]SAL_BPX!#REF!</definedName>
    <definedName name="hjfghjj">[78]SAL_BPX!#REF!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 localSheetId="1">#REF!</definedName>
    <definedName name="hjk">#REF!</definedName>
    <definedName name="HJKH" hidden="1">{"via1",#N/A,TRUE,"general";"via2",#N/A,TRUE,"general";"via3",#N/A,TRUE,"general"}</definedName>
    <definedName name="hjkjk" hidden="1">{"via1",#N/A,TRUE,"general";"via2",#N/A,TRUE,"general";"via3",#N/A,TRUE,"general"}</definedName>
    <definedName name="HK">[0]!ERR</definedName>
    <definedName name="hl" localSheetId="1">#REF!</definedName>
    <definedName name="hl">#REF!</definedName>
    <definedName name="HMEN" localSheetId="1">#REF!</definedName>
    <definedName name="HMEN">#REF!</definedName>
    <definedName name="hn" hidden="1">{"TAB1",#N/A,TRUE,"GENERAL";"TAB2",#N/A,TRUE,"GENERAL";"TAB3",#N/A,TRUE,"GENERAL";"TAB4",#N/A,TRUE,"GENERAL";"TAB5",#N/A,TRUE,"GENERAL"}</definedName>
    <definedName name="hnt" localSheetId="1">#REF!</definedName>
    <definedName name="hnt">#REF!</definedName>
    <definedName name="HOD" localSheetId="1">#REF!</definedName>
    <definedName name="HOD">#REF!</definedName>
    <definedName name="HODF" localSheetId="1">#REF!</definedName>
    <definedName name="HODF">#REF!</definedName>
    <definedName name="HOJA1" localSheetId="22">#REF!</definedName>
    <definedName name="HOJA1" localSheetId="30">#REF!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'[95]Itemes Renovación'!#REF!</definedName>
    <definedName name="horat">'[95]Itemes Renovación'!#REF!</definedName>
    <definedName name="hp" localSheetId="1">#REF!</definedName>
    <definedName name="hp">#REF!</definedName>
    <definedName name="hqi" localSheetId="1">#REF!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[62]Datos!$D$7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k" localSheetId="1">#REF!</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 localSheetId="1">#REF!</definedName>
    <definedName name="HYT">#REF!</definedName>
    <definedName name="hytirs" hidden="1">{"via1",#N/A,TRUE,"general";"via2",#N/A,TRUE,"general";"via3",#N/A,TRUE,"general"}</definedName>
    <definedName name="I" localSheetId="22">#REF!</definedName>
    <definedName name="I" localSheetId="30">#REF!</definedName>
    <definedName name="I" localSheetId="1">#REF!</definedName>
    <definedName name="I">#REF!</definedName>
    <definedName name="i8i" hidden="1">{"TAB1",#N/A,TRUE,"GENERAL";"TAB2",#N/A,TRUE,"GENERAL";"TAB3",#N/A,TRUE,"GENERAL";"TAB4",#N/A,TRUE,"GENERAL";"TAB5",#N/A,TRUE,"GENERAL"}</definedName>
    <definedName name="IAU" localSheetId="1">[96]INSUMOS!#REF!</definedName>
    <definedName name="IAU">[96]INSUMOS!#REF!</definedName>
    <definedName name="ic">[62]Constantes!$C$17</definedName>
    <definedName name="icbf">[62]Constantes!$C$15</definedName>
    <definedName name="ICSS" localSheetId="1">#REF!</definedName>
    <definedName name="ICSS">#REF!</definedName>
    <definedName name="ID">[0]!ERR</definedName>
    <definedName name="IF" localSheetId="22">'[55]A. P. U.'!#REF!</definedName>
    <definedName name="IF" localSheetId="30">'[55]A. P. U.'!#REF!</definedName>
    <definedName name="IF" localSheetId="1">'[55]A. P. U.'!#REF!</definedName>
    <definedName name="IF">'[55]A. P. U.'!#REF!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 localSheetId="1">#REF!</definedName>
    <definedName name="ik">#REF!</definedName>
    <definedName name="ikj" localSheetId="1">#REF!</definedName>
    <definedName name="ikj">#REF!</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[20]otros!$C$3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22">#REF!</definedName>
    <definedName name="INDICE" localSheetId="30">#REF!</definedName>
    <definedName name="INDICE" localSheetId="1">#REF!</definedName>
    <definedName name="INDICE">#REF!</definedName>
    <definedName name="ÍNDICE">[50]Hoja1!$A$35:$D$129</definedName>
    <definedName name="inf" localSheetId="22">#REF!</definedName>
    <definedName name="inf" localSheetId="24">#REF!</definedName>
    <definedName name="inf" localSheetId="27">#REF!</definedName>
    <definedName name="inf" localSheetId="30">#REF!</definedName>
    <definedName name="inf" localSheetId="1">#REF!</definedName>
    <definedName name="inf">#REF!</definedName>
    <definedName name="INFG" localSheetId="1">#REF!</definedName>
    <definedName name="INFG">#REF!</definedName>
    <definedName name="INICIA" localSheetId="1">'[1]SALARIO LEGAL'!#REF!</definedName>
    <definedName name="INICIA">'[1]SALARIO LEGAL'!#REF!</definedName>
    <definedName name="Inicio">[36]BASES!$E$26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VLOOKUP([58]apu!$B1,[58]Insumos!$D$1:$E$65536,2,FALSE)</definedName>
    <definedName name="Insumos" localSheetId="1">#REF!</definedName>
    <definedName name="Insumos">#REF!</definedName>
    <definedName name="Insumos_auxiliares" localSheetId="22">[97]Insumos!#REF!</definedName>
    <definedName name="Insumos_auxiliares" localSheetId="30">[97]Insumos!#REF!</definedName>
    <definedName name="Insumos_auxiliares" localSheetId="1">[97]Insumos!#REF!</definedName>
    <definedName name="Insumos_auxiliares">[97]Insumos!#REF!</definedName>
    <definedName name="Insumos_basicos" localSheetId="22">#REF!</definedName>
    <definedName name="Insumos_basicos" localSheetId="30">#REF!</definedName>
    <definedName name="Insumos_basicos" localSheetId="1">#REF!</definedName>
    <definedName name="Insumos_basicos">#REF!</definedName>
    <definedName name="Int" localSheetId="1">#REF!</definedName>
    <definedName name="Int">#REF!</definedName>
    <definedName name="Interest_Rate" localSheetId="1">#REF!</definedName>
    <definedName name="Interest_Rate">#REF!</definedName>
    <definedName name="Interventor">[64]Datos!$B$5</definedName>
    <definedName name="INV_11">'[98]PR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r" localSheetId="1">#REF!</definedName>
    <definedName name="ir">#REF!</definedName>
    <definedName name="issafp">[62]Constantes!$C$19</definedName>
    <definedName name="isscs">[62]Constantes!$C$21</definedName>
    <definedName name="isseps">[62]Constantes!$C$20</definedName>
    <definedName name="it." localSheetId="1">#REF!</definedName>
    <definedName name="it.">#REF!</definedName>
    <definedName name="ITEM">[93]BASE!$C$4:$H$255</definedName>
    <definedName name="ITEM1" localSheetId="22">#REF!</definedName>
    <definedName name="ITEM1" localSheetId="24">#REF!</definedName>
    <definedName name="ITEM1" localSheetId="27">#REF!</definedName>
    <definedName name="ITEM1" localSheetId="28">#REF!</definedName>
    <definedName name="ITEM1" localSheetId="30">#REF!</definedName>
    <definedName name="ITEM1" localSheetId="1">#REF!</definedName>
    <definedName name="ITEM1">#REF!</definedName>
    <definedName name="ITEM111" localSheetId="1">[48]ITEMS!#REF!</definedName>
    <definedName name="ITEM111">[48]ITEMS!#REF!</definedName>
    <definedName name="ITEM112" localSheetId="1">[48]ITEMS!#REF!</definedName>
    <definedName name="ITEM112">[48]ITEMS!#REF!</definedName>
    <definedName name="ITEM113" localSheetId="1">[48]ITEMS!#REF!</definedName>
    <definedName name="ITEM113">[48]ITEMS!#REF!</definedName>
    <definedName name="ITEM114" localSheetId="1">[48]ITEMS!#REF!</definedName>
    <definedName name="ITEM114">[48]ITEMS!#REF!</definedName>
    <definedName name="ITEM115" localSheetId="1">[48]ITEMS!#REF!</definedName>
    <definedName name="ITEM115">[48]ITEMS!#REF!</definedName>
    <definedName name="ITEM116" localSheetId="1">[48]ITEMS!#REF!</definedName>
    <definedName name="ITEM116">[48]ITEMS!#REF!</definedName>
    <definedName name="ITEM117" localSheetId="1">[48]ITEMS!#REF!</definedName>
    <definedName name="ITEM117">[48]ITEMS!#REF!</definedName>
    <definedName name="ITEM118" localSheetId="1">[48]ITEMS!#REF!</definedName>
    <definedName name="ITEM118">[48]ITEMS!#REF!</definedName>
    <definedName name="ITEM119" localSheetId="1">[48]ITEMS!#REF!</definedName>
    <definedName name="ITEM119">[48]ITEMS!#REF!</definedName>
    <definedName name="ITEM120" localSheetId="1">[48]ITEMS!#REF!</definedName>
    <definedName name="ITEM120">[48]ITEMS!#REF!</definedName>
    <definedName name="ITEM121" localSheetId="1">[48]ITEMS!#REF!</definedName>
    <definedName name="ITEM121">[48]ITEMS!#REF!</definedName>
    <definedName name="ITEM122" localSheetId="1">[48]ITEMS!#REF!</definedName>
    <definedName name="ITEM122">[48]ITEMS!#REF!</definedName>
    <definedName name="ITEM123" localSheetId="1">[48]ITEMS!#REF!</definedName>
    <definedName name="ITEM123">[48]ITEMS!#REF!</definedName>
    <definedName name="ITEM124" localSheetId="1">[48]ITEMS!#REF!</definedName>
    <definedName name="ITEM124">[48]ITEMS!#REF!</definedName>
    <definedName name="ITEM125" localSheetId="1">[48]ITEMS!#REF!</definedName>
    <definedName name="ITEM125">[48]ITEMS!#REF!</definedName>
    <definedName name="ITEM126" localSheetId="1">[48]ITEMS!#REF!</definedName>
    <definedName name="ITEM126">[48]ITEMS!#REF!</definedName>
    <definedName name="ITEM127" localSheetId="1">[48]ITEMS!#REF!</definedName>
    <definedName name="ITEM127">[48]ITEMS!#REF!</definedName>
    <definedName name="ITEM128" localSheetId="1">[48]ITEMS!#REF!</definedName>
    <definedName name="ITEM128">[48]ITEMS!#REF!</definedName>
    <definedName name="ITEM129" localSheetId="1">[48]ITEMS!#REF!</definedName>
    <definedName name="ITEM129">[48]ITEMS!#REF!</definedName>
    <definedName name="ITEM130" localSheetId="1">[48]ITEMS!#REF!</definedName>
    <definedName name="ITEM130">[48]ITEMS!#REF!</definedName>
    <definedName name="ITEM131" localSheetId="1">[48]ITEMS!#REF!</definedName>
    <definedName name="ITEM131">[48]ITEMS!#REF!</definedName>
    <definedName name="ITEM132" localSheetId="1">[48]ITEMS!#REF!</definedName>
    <definedName name="ITEM132">[48]ITEMS!#REF!</definedName>
    <definedName name="ITEM133" localSheetId="1">[48]ITEMS!#REF!</definedName>
    <definedName name="ITEM133">[48]ITEMS!#REF!</definedName>
    <definedName name="ITEM134" localSheetId="1">[48]ITEMS!#REF!</definedName>
    <definedName name="ITEM134">[48]ITEMS!#REF!</definedName>
    <definedName name="ITEM135" localSheetId="1">[48]ITEMS!#REF!</definedName>
    <definedName name="ITEM135">[48]ITEMS!#REF!</definedName>
    <definedName name="ITEM136" localSheetId="1">[48]ITEMS!#REF!</definedName>
    <definedName name="ITEM136">[48]ITEMS!#REF!</definedName>
    <definedName name="ITEM137" localSheetId="1">[48]ITEMS!#REF!</definedName>
    <definedName name="ITEM137">[48]ITEMS!#REF!</definedName>
    <definedName name="ITEM138" localSheetId="1">[48]ITEMS!#REF!</definedName>
    <definedName name="ITEM138">[48]ITEMS!#REF!</definedName>
    <definedName name="ITEM139" localSheetId="1">[48]ITEMS!#REF!</definedName>
    <definedName name="ITEM139">[48]ITEMS!#REF!</definedName>
    <definedName name="ITEM140" localSheetId="1">[48]ITEMS!#REF!</definedName>
    <definedName name="ITEM140">[48]ITEMS!#REF!</definedName>
    <definedName name="ITEM141" localSheetId="1">[48]ITEMS!#REF!</definedName>
    <definedName name="ITEM141">[48]ITEMS!#REF!</definedName>
    <definedName name="ITEM142" localSheetId="1">[48]ITEMS!#REF!</definedName>
    <definedName name="ITEM142">[48]ITEMS!#REF!</definedName>
    <definedName name="ITEM143" localSheetId="1">[48]ITEMS!#REF!</definedName>
    <definedName name="ITEM143">[48]ITEMS!#REF!</definedName>
    <definedName name="ITEM144" localSheetId="1">[48]ITEMS!#REF!</definedName>
    <definedName name="ITEM144">[48]ITEMS!#REF!</definedName>
    <definedName name="ITEM145" localSheetId="1">[48]ITEMS!#REF!</definedName>
    <definedName name="ITEM145">[48]ITEMS!#REF!</definedName>
    <definedName name="ITEM146" localSheetId="1">[48]ITEMS!#REF!</definedName>
    <definedName name="ITEM146">[48]ITEMS!#REF!</definedName>
    <definedName name="ITEM147" localSheetId="1">[48]ITEMS!#REF!</definedName>
    <definedName name="ITEM147">[48]ITEMS!#REF!</definedName>
    <definedName name="ITEM148" localSheetId="1">[48]ITEMS!#REF!</definedName>
    <definedName name="ITEM148">[48]ITEMS!#REF!</definedName>
    <definedName name="ITEM149" localSheetId="1">[48]ITEMS!#REF!</definedName>
    <definedName name="ITEM149">[48]ITEMS!#REF!</definedName>
    <definedName name="ITEM15" localSheetId="22">#REF!</definedName>
    <definedName name="ITEM15" localSheetId="24">#REF!</definedName>
    <definedName name="ITEM15" localSheetId="27">#REF!</definedName>
    <definedName name="ITEM15" localSheetId="28">#REF!</definedName>
    <definedName name="ITEM15" localSheetId="30">#REF!</definedName>
    <definedName name="ITEM15" localSheetId="1">#REF!</definedName>
    <definedName name="ITEM15">#REF!</definedName>
    <definedName name="ITEM150" localSheetId="1">[48]ITEMS!#REF!</definedName>
    <definedName name="ITEM150">[48]ITEMS!#REF!</definedName>
    <definedName name="ITEM151" localSheetId="1">[48]ITEMS!#REF!</definedName>
    <definedName name="ITEM151">[48]ITEMS!#REF!</definedName>
    <definedName name="ITEM152" localSheetId="1">[48]ITEMS!#REF!</definedName>
    <definedName name="ITEM152">[48]ITEMS!#REF!</definedName>
    <definedName name="ITEM153" localSheetId="1">[48]ITEMS!#REF!</definedName>
    <definedName name="ITEM153">[48]ITEMS!#REF!</definedName>
    <definedName name="ITEM154" localSheetId="1">[48]ITEMS!#REF!</definedName>
    <definedName name="ITEM154">[48]ITEMS!#REF!</definedName>
    <definedName name="ITEM155" localSheetId="1">[48]ITEMS!#REF!</definedName>
    <definedName name="ITEM155">[48]ITEMS!#REF!</definedName>
    <definedName name="ITEM156" localSheetId="1">[48]ITEMS!#REF!</definedName>
    <definedName name="ITEM156">[48]ITEMS!#REF!</definedName>
    <definedName name="ITEM157" localSheetId="1">[48]ITEMS!#REF!</definedName>
    <definedName name="ITEM157">[48]ITEMS!#REF!</definedName>
    <definedName name="ITEM158" localSheetId="1">[48]ITEMS!#REF!</definedName>
    <definedName name="ITEM158">[48]ITEMS!#REF!</definedName>
    <definedName name="ITEM159" localSheetId="1">[48]ITEMS!#REF!</definedName>
    <definedName name="ITEM159">[48]ITEMS!#REF!</definedName>
    <definedName name="ITEM160" localSheetId="1">[48]ITEMS!#REF!</definedName>
    <definedName name="ITEM160">[48]ITEMS!#REF!</definedName>
    <definedName name="ITEM161" localSheetId="1">[48]ITEMS!#REF!</definedName>
    <definedName name="ITEM161">[48]ITEMS!#REF!</definedName>
    <definedName name="ITEM162" localSheetId="1">[48]ITEMS!#REF!</definedName>
    <definedName name="ITEM162">[48]ITEMS!#REF!</definedName>
    <definedName name="ITEM163" localSheetId="1">[48]ITEMS!#REF!</definedName>
    <definedName name="ITEM163">[48]ITEMS!#REF!</definedName>
    <definedName name="ITEM164" localSheetId="1">[48]ITEMS!#REF!</definedName>
    <definedName name="ITEM164">[48]ITEMS!#REF!</definedName>
    <definedName name="ITEM165" localSheetId="1">[48]ITEMS!#REF!</definedName>
    <definedName name="ITEM165">[48]ITEMS!#REF!</definedName>
    <definedName name="ITEM166" localSheetId="1">[48]ITEMS!#REF!</definedName>
    <definedName name="ITEM166">[48]ITEMS!#REF!</definedName>
    <definedName name="ITEM167" localSheetId="1">[48]ITEMS!#REF!</definedName>
    <definedName name="ITEM167">[48]ITEMS!#REF!</definedName>
    <definedName name="ITEM168" localSheetId="1">[48]ITEMS!#REF!</definedName>
    <definedName name="ITEM168">[48]ITEMS!#REF!</definedName>
    <definedName name="ITEM169" localSheetId="1">[48]ITEMS!#REF!</definedName>
    <definedName name="ITEM169">[48]ITEMS!#REF!</definedName>
    <definedName name="ITEM170" localSheetId="1">[48]ITEMS!#REF!</definedName>
    <definedName name="ITEM170">[48]ITEMS!#REF!</definedName>
    <definedName name="ITEM171" localSheetId="1">[48]ITEMS!#REF!</definedName>
    <definedName name="ITEM171">[48]ITEMS!#REF!</definedName>
    <definedName name="ITEM172" localSheetId="1">[48]ITEMS!#REF!</definedName>
    <definedName name="ITEM172">[48]ITEMS!#REF!</definedName>
    <definedName name="ITEM173" localSheetId="1">[48]ITEMS!#REF!</definedName>
    <definedName name="ITEM173">[48]ITEMS!#REF!</definedName>
    <definedName name="ITEM174" localSheetId="1">[48]ITEMS!#REF!</definedName>
    <definedName name="ITEM174">[48]ITEMS!#REF!</definedName>
    <definedName name="ITEM175" localSheetId="1">[48]ITEMS!#REF!</definedName>
    <definedName name="ITEM175">[48]ITEMS!#REF!</definedName>
    <definedName name="ITEM176" localSheetId="1">[48]ITEMS!#REF!</definedName>
    <definedName name="ITEM176">[48]ITEMS!#REF!</definedName>
    <definedName name="ITEM177" localSheetId="1">[48]ITEMS!#REF!</definedName>
    <definedName name="ITEM177">[48]ITEMS!#REF!</definedName>
    <definedName name="ITEM178" localSheetId="1">[48]ITEMS!#REF!</definedName>
    <definedName name="ITEM178">[48]ITEMS!#REF!</definedName>
    <definedName name="ITEM179" localSheetId="1">[48]ITEMS!#REF!</definedName>
    <definedName name="ITEM179">[48]ITEMS!#REF!</definedName>
    <definedName name="ITEM180" localSheetId="1">[48]ITEMS!#REF!</definedName>
    <definedName name="ITEM180">[48]ITEMS!#REF!</definedName>
    <definedName name="ITEM181" localSheetId="1">[48]ITEMS!#REF!</definedName>
    <definedName name="ITEM181">[48]ITEMS!#REF!</definedName>
    <definedName name="ITEM182" localSheetId="1">[48]ITEMS!#REF!</definedName>
    <definedName name="ITEM182">[48]ITEMS!#REF!</definedName>
    <definedName name="ITEM183" localSheetId="1">[48]ITEMS!#REF!</definedName>
    <definedName name="ITEM183">[48]ITEMS!#REF!</definedName>
    <definedName name="ITEM184" localSheetId="1">[48]ITEMS!#REF!</definedName>
    <definedName name="ITEM184">[48]ITEMS!#REF!</definedName>
    <definedName name="ITEM185" localSheetId="1">[48]ITEMS!#REF!</definedName>
    <definedName name="ITEM185">[48]ITEMS!#REF!</definedName>
    <definedName name="ITEM186" localSheetId="1">[48]ITEMS!#REF!</definedName>
    <definedName name="ITEM186">[48]ITEMS!#REF!</definedName>
    <definedName name="ITEM187" localSheetId="1">[48]ITEMS!#REF!</definedName>
    <definedName name="ITEM187">[48]ITEMS!#REF!</definedName>
    <definedName name="ITEM188" localSheetId="1">[48]ITEMS!#REF!</definedName>
    <definedName name="ITEM188">[48]ITEMS!#REF!</definedName>
    <definedName name="ITEM189" localSheetId="1">[48]ITEMS!#REF!</definedName>
    <definedName name="ITEM189">[48]ITEMS!#REF!</definedName>
    <definedName name="ITEM190" localSheetId="1">[48]ITEMS!#REF!</definedName>
    <definedName name="ITEM190">[48]ITEMS!#REF!</definedName>
    <definedName name="ITEM191" localSheetId="1">[48]ITEMS!#REF!</definedName>
    <definedName name="ITEM191">[48]ITEMS!#REF!</definedName>
    <definedName name="ITEM192" localSheetId="1">[48]ITEMS!#REF!</definedName>
    <definedName name="ITEM192">[48]ITEMS!#REF!</definedName>
    <definedName name="ITEM193" localSheetId="1">[48]ITEMS!#REF!</definedName>
    <definedName name="ITEM193">[48]ITEMS!#REF!</definedName>
    <definedName name="ITEM194" localSheetId="1">[48]ITEMS!#REF!</definedName>
    <definedName name="ITEM194">[48]ITEMS!#REF!</definedName>
    <definedName name="ITEM195" localSheetId="1">[48]ITEMS!#REF!</definedName>
    <definedName name="ITEM195">[48]ITEMS!#REF!</definedName>
    <definedName name="ITEM196" localSheetId="1">[48]ITEMS!#REF!</definedName>
    <definedName name="ITEM196">[48]ITEMS!#REF!</definedName>
    <definedName name="ITEM197" localSheetId="1">[48]ITEMS!#REF!</definedName>
    <definedName name="ITEM197">[48]ITEMS!#REF!</definedName>
    <definedName name="ITEM198" localSheetId="1">[48]ITEMS!#REF!</definedName>
    <definedName name="ITEM198">[48]ITEMS!#REF!</definedName>
    <definedName name="ITEM199" localSheetId="1">[48]ITEMS!#REF!</definedName>
    <definedName name="ITEM199">[48]ITEMS!#REF!</definedName>
    <definedName name="ITEM2" localSheetId="22">#REF!</definedName>
    <definedName name="ITEM2" localSheetId="24">#REF!</definedName>
    <definedName name="ITEM2" localSheetId="27">#REF!</definedName>
    <definedName name="ITEM2" localSheetId="28">#REF!</definedName>
    <definedName name="ITEM2" localSheetId="30">#REF!</definedName>
    <definedName name="ITEM2" localSheetId="1">#REF!</definedName>
    <definedName name="ITEM2">#REF!</definedName>
    <definedName name="ITEM2.10">[76]APU!$E$14843</definedName>
    <definedName name="ITEM2.11">[76]APU!$E$14904</definedName>
    <definedName name="ITEM2.12">[76]APU!$E$14965</definedName>
    <definedName name="ITEM200" localSheetId="1">[48]ITEMS!#REF!</definedName>
    <definedName name="ITEM200">[48]ITEMS!#REF!</definedName>
    <definedName name="ITEM201" localSheetId="1">[48]ITEMS!#REF!</definedName>
    <definedName name="ITEM201">[48]ITEMS!#REF!</definedName>
    <definedName name="ITEM202" localSheetId="1">[48]ITEMS!#REF!</definedName>
    <definedName name="ITEM202">[48]ITEMS!#REF!</definedName>
    <definedName name="ITEM203" localSheetId="1">[48]ITEMS!#REF!</definedName>
    <definedName name="ITEM203">[48]ITEMS!#REF!</definedName>
    <definedName name="ITEM204" localSheetId="1">[48]ITEMS!#REF!</definedName>
    <definedName name="ITEM204">[48]ITEMS!#REF!</definedName>
    <definedName name="ITEM205" localSheetId="1">[48]ITEMS!#REF!</definedName>
    <definedName name="ITEM205">[48]ITEMS!#REF!</definedName>
    <definedName name="ITEM206" localSheetId="1">[48]ITEMS!#REF!</definedName>
    <definedName name="ITEM206">[48]ITEMS!#REF!</definedName>
    <definedName name="item210.3" localSheetId="22">#REF!</definedName>
    <definedName name="item210.3" localSheetId="30">#REF!</definedName>
    <definedName name="item210.3" localSheetId="1">#REF!</definedName>
    <definedName name="item210.3">#REF!</definedName>
    <definedName name="item230.1" localSheetId="22">#REF!</definedName>
    <definedName name="item230.1" localSheetId="30">#REF!</definedName>
    <definedName name="item230.1" localSheetId="1">#REF!</definedName>
    <definedName name="item230.1">#REF!</definedName>
    <definedName name="ITEM3" localSheetId="22">#REF!</definedName>
    <definedName name="ITEM3" localSheetId="24">#REF!</definedName>
    <definedName name="ITEM3" localSheetId="27">#REF!</definedName>
    <definedName name="ITEM3" localSheetId="28">#REF!</definedName>
    <definedName name="ITEM3" localSheetId="30">#REF!</definedName>
    <definedName name="ITEM3" localSheetId="1">#REF!</definedName>
    <definedName name="ITEM3">#REF!</definedName>
    <definedName name="ITEM3.15">[76]APU!$E$8621</definedName>
    <definedName name="ITEM3.16">[76]APU!$E$8682</definedName>
    <definedName name="ITEM3.17">[76]APU!$E$8743</definedName>
    <definedName name="ITEM3.18">[76]APU!$E$8804</definedName>
    <definedName name="ITEM3.19">[76]APU!$E$8865</definedName>
    <definedName name="ITEM3.20">[76]APU!$E$8926</definedName>
    <definedName name="ITEM3.21">[76]APU!$E$11915</definedName>
    <definedName name="ITEM3.22">[76]APU!$E$14477</definedName>
    <definedName name="ITEM3.23">[76]APU!$E$15087</definedName>
    <definedName name="item310" localSheetId="22">#REF!</definedName>
    <definedName name="item310" localSheetId="30">#REF!</definedName>
    <definedName name="item310" localSheetId="1">#REF!</definedName>
    <definedName name="item310">#REF!</definedName>
    <definedName name="item320.2" localSheetId="22">#REF!</definedName>
    <definedName name="item320.2" localSheetId="30">#REF!</definedName>
    <definedName name="item320.2" localSheetId="1">#REF!</definedName>
    <definedName name="item320.2">#REF!</definedName>
    <definedName name="item330.1" localSheetId="22">#REF!</definedName>
    <definedName name="item330.1" localSheetId="30">#REF!</definedName>
    <definedName name="item330.1" localSheetId="1">#REF!</definedName>
    <definedName name="item330.1">#REF!</definedName>
    <definedName name="ITEM4.20">[76]APU!$E$9170</definedName>
    <definedName name="ITEM4.21">[76]APU!$E$9231</definedName>
    <definedName name="ITEM4.22">[76]APU!$E$9292</definedName>
    <definedName name="ITEM4.23">[76]APU!$E$9353</definedName>
    <definedName name="ITEM4.24">[76]APU!$E$9414</definedName>
    <definedName name="ITEM4.25">[76]APU!$E$9475</definedName>
    <definedName name="ITEM4.26">[76]APU!$E$9536</definedName>
    <definedName name="ITEM4.27">[76]APU!$E$9597</definedName>
    <definedName name="ITEM4.28">[76]APU!$E$9658</definedName>
    <definedName name="ITEM4.29">[76]APU!$E$9719</definedName>
    <definedName name="ITEM4.30">[76]APU!$E$9780</definedName>
    <definedName name="ITEM4.31">[76]APU!$E$9841</definedName>
    <definedName name="ITEM4.32">[76]APU!$E$9902</definedName>
    <definedName name="ITEM4.33">[76]APU!$E$9963</definedName>
    <definedName name="ITEM4.34">[76]APU!$E$10024</definedName>
    <definedName name="ITEM4.35">[76]APU!$E$11549</definedName>
    <definedName name="ITEM4.36">[76]APU!$E$11610</definedName>
    <definedName name="ITEM4.37">[76]APU!$E$15941</definedName>
    <definedName name="ITEM4.38">[76]APU!$E$15148</definedName>
    <definedName name="ITEM4.39">[76]APU!$E$14233</definedName>
    <definedName name="ITEM4.40">[76]APU!$E$14294</definedName>
    <definedName name="ITEM4.41">[76]APU!$E$14355</definedName>
    <definedName name="ITEM4.42">[76]APU!$E$14416</definedName>
    <definedName name="ITEM4.43">[76]APU!$E$14538</definedName>
    <definedName name="ITEM4.44">[76]APU!$E$16002</definedName>
    <definedName name="ITEM4.45">[76]APU!$E$16063</definedName>
    <definedName name="ITEM4.46">[76]APU!$E$14660</definedName>
    <definedName name="item420" localSheetId="22">#REF!</definedName>
    <definedName name="item420" localSheetId="30">#REF!</definedName>
    <definedName name="item420" localSheetId="1">#REF!</definedName>
    <definedName name="item420">#REF!</definedName>
    <definedName name="item450.2P" localSheetId="22">#REF!</definedName>
    <definedName name="item450.2P" localSheetId="30">#REF!</definedName>
    <definedName name="item450.2P" localSheetId="1">#REF!</definedName>
    <definedName name="item450.2P">#REF!</definedName>
    <definedName name="ITEM5.100">[76]APU!$E$12403</definedName>
    <definedName name="ITEM5.101">[76]APU!$E$12464</definedName>
    <definedName name="ITEM5.104">[76]APU!$E$12525</definedName>
    <definedName name="ITEM5.105">[76]APU!$E$12586</definedName>
    <definedName name="ITEM5.106">[76]APU!$E$12647</definedName>
    <definedName name="ITEM5.107">[76]APU!$E$12708</definedName>
    <definedName name="ITEM5.108">[76]APU!$E$12769</definedName>
    <definedName name="ITEM5.109">[76]APU!$E$12830</definedName>
    <definedName name="ITEM5.111">[76]APU!$E$12891</definedName>
    <definedName name="ITEM5.112">[76]APU!$E$12952</definedName>
    <definedName name="ITEM5.113">[76]APU!$E$14721</definedName>
    <definedName name="ITEM5.114">[76]APU!$E$14782</definedName>
    <definedName name="ITEM5.115">[76]APU!$E$15026</definedName>
    <definedName name="ITEM5.53">[76]APU!$E$10085</definedName>
    <definedName name="ITEM5.54">[76]APU!$E$10146</definedName>
    <definedName name="ITEM5.55">[76]APU!$E$10207</definedName>
    <definedName name="ITEM5.56">[76]APU!$E$10268</definedName>
    <definedName name="ITEM5.57">[76]APU!$E$10329</definedName>
    <definedName name="ITEM5.58">[76]APU!$E$10390</definedName>
    <definedName name="ITEM5.59">[76]APU!$E$10451</definedName>
    <definedName name="ITEM5.60">[76]APU!$E$10512</definedName>
    <definedName name="ITEM5.61">[76]APU!$E$10573</definedName>
    <definedName name="ITEM5.62">[76]APU!$E$10634</definedName>
    <definedName name="ITEM5.63">[76]APU!$E$10695</definedName>
    <definedName name="ITEM5.64">[76]APU!$E$10756</definedName>
    <definedName name="ITEM5.65">[76]APU!$E$10817</definedName>
    <definedName name="ITEM5.66">[76]APU!$E$10878</definedName>
    <definedName name="ITEM5.67">[76]APU!$E$10939</definedName>
    <definedName name="ITEM5.68">[76]APU!$E$11000</definedName>
    <definedName name="ITEM5.69">[76]APU!$E$11061</definedName>
    <definedName name="ITEM5.70">[76]APU!$E$11122</definedName>
    <definedName name="ITEM5.71">[76]APU!$E$11183</definedName>
    <definedName name="ITEM5.72">[76]APU!$E$11976</definedName>
    <definedName name="ITEM5.73">[76]APU!$E$12037</definedName>
    <definedName name="ITEM5.74">[76]APU!$E$12098</definedName>
    <definedName name="ITEM5.77">[76]APU!$E$12159</definedName>
    <definedName name="ITEM5.78">[76]APU!$E$12281</definedName>
    <definedName name="ITEM5.79">[76]APU!$E$12342</definedName>
    <definedName name="ITEM5.80">[76]APU!$E$12220</definedName>
    <definedName name="ITEM5.82">[76]APU!$E$13989</definedName>
    <definedName name="ITEM5.83">[76]APU!$E$14050</definedName>
    <definedName name="ITEM5.84">[76]APU!$E$13318</definedName>
    <definedName name="ITEM5.85">[76]APU!$E$13379</definedName>
    <definedName name="ITEM5.86">[76]APU!$E$13440</definedName>
    <definedName name="ITEM5.87">[76]APU!$E$13501</definedName>
    <definedName name="ITEM5.88">[76]APU!$E$13562</definedName>
    <definedName name="ITEM5.89">[76]APU!$E$13623</definedName>
    <definedName name="ITEM5.90">[76]APU!$E$13684</definedName>
    <definedName name="ITEM5.91">[76]APU!$E$13745</definedName>
    <definedName name="ITEM5.92">[76]APU!$E$13806</definedName>
    <definedName name="ITEM5.93">[76]APU!$E$13867</definedName>
    <definedName name="ITEM5.94">[76]APU!$E$13928</definedName>
    <definedName name="ITEM5.95">[76]APU!$E$13013</definedName>
    <definedName name="ITEM5.96">[76]APU!$E$13074</definedName>
    <definedName name="ITEM5.97">[76]APU!$E$13135</definedName>
    <definedName name="ITEM5.98">[76]APU!$E$13196</definedName>
    <definedName name="ITEM5.99">[76]APU!$E$13257</definedName>
    <definedName name="ITEM521">[73]ITEMS!$A$522</definedName>
    <definedName name="item600.1" localSheetId="22">#REF!</definedName>
    <definedName name="item600.1" localSheetId="30">#REF!</definedName>
    <definedName name="item600.1" localSheetId="1">#REF!</definedName>
    <definedName name="item600.1">#REF!</definedName>
    <definedName name="item610.1" localSheetId="22">#REF!</definedName>
    <definedName name="item610.1" localSheetId="30">#REF!</definedName>
    <definedName name="item610.1" localSheetId="1">#REF!</definedName>
    <definedName name="item610.1">#REF!</definedName>
    <definedName name="item610.2" localSheetId="22">#REF!</definedName>
    <definedName name="item610.2" localSheetId="30">#REF!</definedName>
    <definedName name="item610.2" localSheetId="1">#REF!</definedName>
    <definedName name="item610.2">#REF!</definedName>
    <definedName name="item630.4" localSheetId="22">#REF!</definedName>
    <definedName name="item630.4" localSheetId="30">#REF!</definedName>
    <definedName name="item630.4" localSheetId="1">#REF!</definedName>
    <definedName name="item630.4">#REF!</definedName>
    <definedName name="item630.6" localSheetId="22">#REF!</definedName>
    <definedName name="item630.6" localSheetId="30">#REF!</definedName>
    <definedName name="item630.6" localSheetId="1">#REF!</definedName>
    <definedName name="item630.6">#REF!</definedName>
    <definedName name="item630.7" localSheetId="22">#REF!</definedName>
    <definedName name="item630.7" localSheetId="30">#REF!</definedName>
    <definedName name="item630.7" localSheetId="1">#REF!</definedName>
    <definedName name="item630.7">#REF!</definedName>
    <definedName name="item640.3" localSheetId="22">#REF!</definedName>
    <definedName name="item640.3" localSheetId="30">#REF!</definedName>
    <definedName name="item640.3" localSheetId="1">#REF!</definedName>
    <definedName name="item640.3">#REF!</definedName>
    <definedName name="item661" localSheetId="22">#REF!</definedName>
    <definedName name="item661" localSheetId="30">#REF!</definedName>
    <definedName name="item661" localSheetId="1">#REF!</definedName>
    <definedName name="item661">#REF!</definedName>
    <definedName name="item671" localSheetId="22">#REF!</definedName>
    <definedName name="item671" localSheetId="30">#REF!</definedName>
    <definedName name="item671" localSheetId="1">#REF!</definedName>
    <definedName name="item671">#REF!</definedName>
    <definedName name="item673.1" localSheetId="22">#REF!</definedName>
    <definedName name="item673.1" localSheetId="30">#REF!</definedName>
    <definedName name="item673.1" localSheetId="1">#REF!</definedName>
    <definedName name="item673.1">#REF!</definedName>
    <definedName name="item673.3" localSheetId="22">#REF!</definedName>
    <definedName name="item673.3" localSheetId="30">#REF!</definedName>
    <definedName name="item673.3" localSheetId="1">#REF!</definedName>
    <definedName name="item673.3">#REF!</definedName>
    <definedName name="item681" localSheetId="22">#REF!</definedName>
    <definedName name="item681" localSheetId="30">#REF!</definedName>
    <definedName name="item681" localSheetId="1">#REF!</definedName>
    <definedName name="item681">#REF!</definedName>
    <definedName name="ITEM7.1">[76]APU!$E$7589</definedName>
    <definedName name="ITEM7.10">[76]APU!$E$8138</definedName>
    <definedName name="ITEM7.11">[76]APU!$E$8199</definedName>
    <definedName name="ITEM7.12">[76]APU!$E$8259</definedName>
    <definedName name="ITEM7.13">[76]APU!$E$8320</definedName>
    <definedName name="ITEM7.14">[76]APU!$E$8381</definedName>
    <definedName name="ITEM7.15">[76]APU!$E$8442</definedName>
    <definedName name="ITEM7.16">[76]APU!$E$8560</definedName>
    <definedName name="ITEM7.17">[76]APU!$E$11244</definedName>
    <definedName name="ITEM7.18">[76]APU!$E$11305</definedName>
    <definedName name="ITEM7.19">[76]APU!$E$11366</definedName>
    <definedName name="ITEM7.2">[76]APU!$E$7650</definedName>
    <definedName name="ITEM7.20">[76]APU!$E$11427</definedName>
    <definedName name="ITEM7.21">[76]APU!$E$11488</definedName>
    <definedName name="ITEM7.22">[76]APU!$E$11671</definedName>
    <definedName name="ITEM7.23">[76]APU!$E$11732</definedName>
    <definedName name="ITEM7.24">[76]APU!$E$14599</definedName>
    <definedName name="ITEM7.25">[76]APU!$E$15209</definedName>
    <definedName name="ITEM7.26">[76]APU!$E$15270</definedName>
    <definedName name="ITEM7.27">[76]APU!$E$15331</definedName>
    <definedName name="ITEM7.28">[76]APU!$E$15392</definedName>
    <definedName name="ITEM7.29">[76]APU!$E$15453</definedName>
    <definedName name="ITEM7.3">[76]APU!$E$7711</definedName>
    <definedName name="ITEM7.30">[76]APU!$E$15514</definedName>
    <definedName name="ITEM7.31">[76]APU!$E$15575</definedName>
    <definedName name="ITEM7.32">[76]APU!$E$15636</definedName>
    <definedName name="ITEM7.33">[76]APU!$E$15697</definedName>
    <definedName name="ITEM7.34">[76]APU!$E$15758</definedName>
    <definedName name="ITEM7.35">[76]APU!$E$15819</definedName>
    <definedName name="ITEM7.4">[76]APU!$E$7772</definedName>
    <definedName name="ITEM7.5">[76]APU!$E$7833</definedName>
    <definedName name="ITEM7.6">[76]APU!$E$7894</definedName>
    <definedName name="ITEM7.7">[76]APU!$E$7955</definedName>
    <definedName name="ITEM7.8">[76]APU!$E$8016</definedName>
    <definedName name="ITEM7.9">[76]APU!$E$8077</definedName>
    <definedName name="item700.1" localSheetId="22">#REF!</definedName>
    <definedName name="item700.1" localSheetId="30">#REF!</definedName>
    <definedName name="item700.1" localSheetId="1">#REF!</definedName>
    <definedName name="item700.1">#REF!</definedName>
    <definedName name="item710.1" localSheetId="22">#REF!</definedName>
    <definedName name="item710.1" localSheetId="30">#REF!</definedName>
    <definedName name="item710.1" localSheetId="1">#REF!</definedName>
    <definedName name="item710.1">#REF!</definedName>
    <definedName name="item710.2" localSheetId="22">#REF!</definedName>
    <definedName name="item710.2" localSheetId="30">#REF!</definedName>
    <definedName name="item710.2" localSheetId="1">#REF!</definedName>
    <definedName name="item710.2">#REF!</definedName>
    <definedName name="item730.1" localSheetId="22">#REF!</definedName>
    <definedName name="item730.1" localSheetId="30">#REF!</definedName>
    <definedName name="item730.1" localSheetId="1">#REF!</definedName>
    <definedName name="item730.1">#REF!</definedName>
    <definedName name="item730.2" localSheetId="22">#REF!</definedName>
    <definedName name="item730.2" localSheetId="30">#REF!</definedName>
    <definedName name="item730.2" localSheetId="1">#REF!</definedName>
    <definedName name="item730.2">#REF!</definedName>
    <definedName name="item730.2.4" localSheetId="22">#REF!</definedName>
    <definedName name="item730.2.4" localSheetId="30">#REF!</definedName>
    <definedName name="item730.2.4" localSheetId="1">#REF!</definedName>
    <definedName name="item730.2.4">#REF!</definedName>
    <definedName name="item900.2" localSheetId="22">#REF!</definedName>
    <definedName name="item900.2" localSheetId="30">#REF!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22">#REF!</definedName>
    <definedName name="IVA" localSheetId="30">#REF!</definedName>
    <definedName name="IVA" localSheetId="1">#REF!</definedName>
    <definedName name="IVA">#REF!</definedName>
    <definedName name="IVA_UTIL">[31]DATOS!$D$11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LEFT([58]Auxiliares!$B1,2)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'[99]Desmonte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 localSheetId="1">#REF!</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 localSheetId="1">#REF!</definedName>
    <definedName name="jk">#REF!</definedName>
    <definedName name="jkk" hidden="1">{"TAB1",#N/A,TRUE,"GENERAL";"TAB2",#N/A,TRUE,"GENERAL";"TAB3",#N/A,TRUE,"GENERAL";"TAB4",#N/A,TRUE,"GENERAL";"TAB5",#N/A,TRUE,"GENERAL"}</definedName>
    <definedName name="jkl" localSheetId="22">#REF!</definedName>
    <definedName name="jkl" localSheetId="30">#REF!</definedName>
    <definedName name="jkl" localSheetId="1">#REF!</definedName>
    <definedName name="jkl">#REF!</definedName>
    <definedName name="jn" localSheetId="1">#REF!</definedName>
    <definedName name="jn">#REF!</definedName>
    <definedName name="jñ" localSheetId="1">#REF!</definedName>
    <definedName name="jñ">#REF!</definedName>
    <definedName name="jo" localSheetId="1">#REF!</definedName>
    <definedName name="jo">#REF!</definedName>
    <definedName name="JOHNNY">[0]!ERR</definedName>
    <definedName name="Jornal">[32]Jornal!$A$12:$I$31</definedName>
    <definedName name="JRYJ" hidden="1">{"via1",#N/A,TRUE,"general";"via2",#N/A,TRUE,"general";"via3",#N/A,TRUE,"general"}</definedName>
    <definedName name="jt" localSheetId="1">#REF!</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 localSheetId="1">#REF!</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uy" localSheetId="1">#REF!</definedName>
    <definedName name="juy">#REF!</definedName>
    <definedName name="jvv" localSheetId="22">#REF!</definedName>
    <definedName name="jvv" localSheetId="30">#REF!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22">#REF!</definedName>
    <definedName name="K0F1" localSheetId="30">#REF!</definedName>
    <definedName name="K0F1" localSheetId="1">#REF!</definedName>
    <definedName name="K0F1">#REF!</definedName>
    <definedName name="K0F2" localSheetId="22">#REF!</definedName>
    <definedName name="K0F2" localSheetId="30">#REF!</definedName>
    <definedName name="K0F2" localSheetId="1">#REF!</definedName>
    <definedName name="K0F2">#REF!</definedName>
    <definedName name="K10ALO" localSheetId="22">#REF!</definedName>
    <definedName name="K10ALO" localSheetId="30">#REF!</definedName>
    <definedName name="K10ALO" localSheetId="1">#REF!</definedName>
    <definedName name="K10ALO">#REF!</definedName>
    <definedName name="K11ALO" localSheetId="22">#REF!</definedName>
    <definedName name="K11ALO" localSheetId="30">#REF!</definedName>
    <definedName name="K11ALO" localSheetId="1">#REF!</definedName>
    <definedName name="K11ALO">#REF!</definedName>
    <definedName name="K1F1" localSheetId="22">#REF!</definedName>
    <definedName name="K1F1" localSheetId="30">#REF!</definedName>
    <definedName name="K1F1" localSheetId="1">#REF!</definedName>
    <definedName name="K1F1">#REF!</definedName>
    <definedName name="K1F2" localSheetId="22">#REF!</definedName>
    <definedName name="K1F2" localSheetId="30">#REF!</definedName>
    <definedName name="K1F2" localSheetId="1">#REF!</definedName>
    <definedName name="K1F2">#REF!</definedName>
    <definedName name="K2F1" localSheetId="22">#REF!</definedName>
    <definedName name="K2F1" localSheetId="30">#REF!</definedName>
    <definedName name="K2F1" localSheetId="1">#REF!</definedName>
    <definedName name="K2F1">#REF!</definedName>
    <definedName name="K2F2" localSheetId="22">#REF!</definedName>
    <definedName name="K2F2" localSheetId="30">#REF!</definedName>
    <definedName name="K2F2" localSheetId="1">#REF!</definedName>
    <definedName name="K2F2">#REF!</definedName>
    <definedName name="K3F1" localSheetId="22">#REF!</definedName>
    <definedName name="K3F1" localSheetId="30">#REF!</definedName>
    <definedName name="K3F1" localSheetId="1">#REF!</definedName>
    <definedName name="K3F1">#REF!</definedName>
    <definedName name="K3F2" localSheetId="22">#REF!</definedName>
    <definedName name="K3F2" localSheetId="30">#REF!</definedName>
    <definedName name="K3F2" localSheetId="1">#REF!</definedName>
    <definedName name="K3F2">#REF!</definedName>
    <definedName name="K4F1" localSheetId="22">#REF!</definedName>
    <definedName name="K4F1" localSheetId="30">#REF!</definedName>
    <definedName name="K4F1" localSheetId="1">#REF!</definedName>
    <definedName name="K4F1">#REF!</definedName>
    <definedName name="K4F2" localSheetId="22">#REF!</definedName>
    <definedName name="K4F2" localSheetId="30">#REF!</definedName>
    <definedName name="K4F2" localSheetId="1">#REF!</definedName>
    <definedName name="K4F2">#REF!</definedName>
    <definedName name="K5F1" localSheetId="22">#REF!</definedName>
    <definedName name="K5F1" localSheetId="30">#REF!</definedName>
    <definedName name="K5F1" localSheetId="1">#REF!</definedName>
    <definedName name="K5F1">#REF!</definedName>
    <definedName name="K5F2" localSheetId="22">#REF!</definedName>
    <definedName name="K5F2" localSheetId="30">#REF!</definedName>
    <definedName name="K5F2" localSheetId="1">#REF!</definedName>
    <definedName name="K5F2">#REF!</definedName>
    <definedName name="K6F1" localSheetId="22">#REF!</definedName>
    <definedName name="K6F1" localSheetId="30">#REF!</definedName>
    <definedName name="K6F1" localSheetId="1">#REF!</definedName>
    <definedName name="K6F1">#REF!</definedName>
    <definedName name="K6F2" localSheetId="22">#REF!</definedName>
    <definedName name="K6F2" localSheetId="30">#REF!</definedName>
    <definedName name="K6F2" localSheetId="1">#REF!</definedName>
    <definedName name="K6F2">#REF!</definedName>
    <definedName name="K7F1" localSheetId="22">#REF!</definedName>
    <definedName name="K7F1" localSheetId="30">#REF!</definedName>
    <definedName name="K7F1" localSheetId="1">#REF!</definedName>
    <definedName name="K7F1">#REF!</definedName>
    <definedName name="K7F2" localSheetId="22">#REF!</definedName>
    <definedName name="K7F2" localSheetId="30">#REF!</definedName>
    <definedName name="K7F2" localSheetId="1">#REF!</definedName>
    <definedName name="K7F2">#REF!</definedName>
    <definedName name="K8ALO" localSheetId="22">#REF!</definedName>
    <definedName name="K8ALO" localSheetId="30">#REF!</definedName>
    <definedName name="K8ALO" localSheetId="1">#REF!</definedName>
    <definedName name="K8ALO">#REF!</definedName>
    <definedName name="K8F1" localSheetId="22">#REF!</definedName>
    <definedName name="K8F1" localSheetId="30">#REF!</definedName>
    <definedName name="K8F1" localSheetId="1">#REF!</definedName>
    <definedName name="K8F1">#REF!</definedName>
    <definedName name="K8F2" localSheetId="22">#REF!</definedName>
    <definedName name="K8F2" localSheetId="30">#REF!</definedName>
    <definedName name="K8F2" localSheetId="1">#REF!</definedName>
    <definedName name="K8F2">#REF!</definedName>
    <definedName name="K9ALO" localSheetId="22">#REF!</definedName>
    <definedName name="K9ALO" localSheetId="30">#REF!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 localSheetId="1">#REF!</definedName>
    <definedName name="kio">#REF!</definedName>
    <definedName name="kip" localSheetId="1">#REF!</definedName>
    <definedName name="kip">#REF!</definedName>
    <definedName name="KJH" localSheetId="1">#REF!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22">#REF!</definedName>
    <definedName name="klklk" localSheetId="30">#REF!</definedName>
    <definedName name="klklk" localSheetId="1">#REF!</definedName>
    <definedName name="klklk">#REF!</definedName>
    <definedName name="kñy" localSheetId="1">#REF!</definedName>
    <definedName name="kñy">#REF!</definedName>
    <definedName name="KO" localSheetId="1" hidden="1">#REF!</definedName>
    <definedName name="KO" hidden="1">#REF!</definedName>
    <definedName name="krtrk" hidden="1">{"via1",#N/A,TRUE,"general";"via2",#N/A,TRUE,"general";"via3",#N/A,TRUE,"general"}</definedName>
    <definedName name="kuh" localSheetId="1">#REF!</definedName>
    <definedName name="kuh">#REF!</definedName>
    <definedName name="kuy" localSheetId="1">#REF!</definedName>
    <definedName name="kuy">#REF!</definedName>
    <definedName name="kyr" hidden="1">{"TAB1",#N/A,TRUE,"GENERAL";"TAB2",#N/A,TRUE,"GENERAL";"TAB3",#N/A,TRUE,"GENERAL";"TAB4",#N/A,TRUE,"GENERAL";"TAB5",#N/A,TRUE,"GENERAL"}</definedName>
    <definedName name="l" comment="Codigo Insumo">[100]Insumos!$A$4:$A$1761</definedName>
    <definedName name="L_L" localSheetId="1">IF([5]!Values_Entered,'PROPUESTA ECONÓMICA'!Header_Row+[5]!Number_of_Payments,'PROPUESTA ECONÓMICA'!Header_Row)</definedName>
    <definedName name="L_L">IF([5]!Values_Entered,Header_Row+[5]!Number_of_Payments,Header_Row)</definedName>
    <definedName name="Last_Row" localSheetId="1">IF([5]!Values_Entered,'PROPUESTA ECONÓMICA'!Header_Row+[5]!Number_of_Payments,'PROPUESTA ECONÓMICA'!Header_Row)</definedName>
    <definedName name="Last_Row">IF([5]!Values_Entered,Header_Row+[5]!Number_of_Payments,Header_Row)</definedName>
    <definedName name="Lavamanos" localSheetId="1">[26]Insumos!#REF!</definedName>
    <definedName name="Lavamanos">[26]Insumos!#REF!</definedName>
    <definedName name="LEGALDIRECCION" localSheetId="1">#REF!</definedName>
    <definedName name="LEGALDIRECCION">#REF!</definedName>
    <definedName name="Leo" localSheetId="1">'[95]Itemes Renovación'!#REF!</definedName>
    <definedName name="Leo">'[95]Itemes Renovación'!#REF!</definedName>
    <definedName name="lia" localSheetId="1">#REF!</definedName>
    <definedName name="lia">#REF!</definedName>
    <definedName name="LICITACION" localSheetId="22">#REF!</definedName>
    <definedName name="LICITACION" localSheetId="30">#REF!</definedName>
    <definedName name="LICITACION" localSheetId="1">#REF!</definedName>
    <definedName name="LICITACION">#REF!</definedName>
    <definedName name="LINEA" localSheetId="22">[101]CONT_ADI!#REF!</definedName>
    <definedName name="LINEA" localSheetId="30">[101]CONT_ADI!#REF!</definedName>
    <definedName name="LINEA" localSheetId="1">[101]CONT_ADI!#REF!</definedName>
    <definedName name="LINEA">[101]CONT_ADI!#REF!</definedName>
    <definedName name="LISBASE1">'[102]Lista Base'!$A$4:$C$2691</definedName>
    <definedName name="LISBASE2">'[103]Lista Base'!$A$4:$D$1999</definedName>
    <definedName name="List_cuadrillas">[71]Salarios!$D$8:$P$8</definedName>
    <definedName name="Listado" localSheetId="1">#REF!</definedName>
    <definedName name="Listado">#REF!</definedName>
    <definedName name="LISTADOEQUIPOS">[24]Equipo!$A$16:$A$80</definedName>
    <definedName name="LISTADOMATERIALES">[24]Material!$A$11:$A$1009</definedName>
    <definedName name="LISTADOMO">[24]M.Obra!$A$21:$A$50</definedName>
    <definedName name="LISTADOTRANSPORTES">[24]Transp.!$A$16:$A$50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[71]PRESUPUESTO!#REF!</definedName>
    <definedName name="ll">[71]PRESUPUESTO!#REF!</definedName>
    <definedName name="LLANTAS" localSheetId="1">#REF!</definedName>
    <definedName name="LLANTAS">#REF!</definedName>
    <definedName name="llenov" localSheetId="1">#REF!</definedName>
    <definedName name="llenov">#REF!</definedName>
    <definedName name="lll" localSheetId="1">#REF!</definedName>
    <definedName name="lll">#REF!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ÑP" localSheetId="1">#REF!</definedName>
    <definedName name="LÑP">#REF!</definedName>
    <definedName name="LO" localSheetId="1">#REF!,#REF!,#REF!,#REF!,#REF!,#REF!,#REF!</definedName>
    <definedName name="LO">#REF!,#REF!,#REF!,#REF!,#REF!,#REF!,#REF!</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22">[23]!absc</definedName>
    <definedName name="LOCA" localSheetId="30">[23]!absc</definedName>
    <definedName name="LOCA" localSheetId="1">[23]!absc</definedName>
    <definedName name="LOCA">[23]!absc</definedName>
    <definedName name="LOCA1" localSheetId="22">[40]!absc</definedName>
    <definedName name="LOCA1" localSheetId="30">[40]!absc</definedName>
    <definedName name="LOCA1" localSheetId="1">[40]!absc</definedName>
    <definedName name="LOCA1">[40]!absc</definedName>
    <definedName name="local" localSheetId="1">#REF!</definedName>
    <definedName name="local">#REF!</definedName>
    <definedName name="LOCALIZACION_Y_REPLANTEO" localSheetId="22">#REF!</definedName>
    <definedName name="LOCALIZACION_Y_REPLANTEO" localSheetId="30">#REF!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I" localSheetId="1">#REF!</definedName>
    <definedName name="LOI">#REF!</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'[43]CIRCUITOS CODENSA'!#REF!</definedName>
    <definedName name="LP">'[43]CIRCUITOS CODENSA'!#REF!</definedName>
    <definedName name="lplpl" hidden="1">{"via1",#N/A,TRUE,"general";"via2",#N/A,TRUE,"general";"via3",#N/A,TRUE,"general"}</definedName>
    <definedName name="lun" localSheetId="22">'[38]Res-Accide-10'!#REF!</definedName>
    <definedName name="lun" localSheetId="30">'[38]Res-Accide-10'!#REF!</definedName>
    <definedName name="lun" localSheetId="1">'[38]Res-Accide-10'!#REF!</definedName>
    <definedName name="lun">'[38]Res-Accide-10'!#REF!</definedName>
    <definedName name="m" localSheetId="1">#REF!</definedName>
    <definedName name="m">#REF!</definedName>
    <definedName name="M.O" comment="Mano de obra">[47]M.Obra!$B$35:$B$42</definedName>
    <definedName name="MA" localSheetId="22">'[38]Res-Accide-10'!#REF!</definedName>
    <definedName name="MA" localSheetId="30">'[38]Res-Accide-10'!#REF!</definedName>
    <definedName name="MA" localSheetId="1">'[38]Res-Accide-10'!#REF!</definedName>
    <definedName name="MA">'[38]Res-Accide-10'!#REF!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 localSheetId="1">'[104]Estado Resumen'!#REF!&lt;2.5</definedName>
    <definedName name="MAL">'[104]Estado Resumen'!#REF!&lt;2.5</definedName>
    <definedName name="MALLA" localSheetId="1">#REF!</definedName>
    <definedName name="MALLA">#REF!</definedName>
    <definedName name="MALO" localSheetId="1">'[46]ESTADO VÍA-CRIT.TECNICO'!#REF!&lt;2.5</definedName>
    <definedName name="MALO">'[46]ESTADO VÍA-CRIT.TECNICO'!#REF!&lt;2.5</definedName>
    <definedName name="MANO111" localSheetId="1">[48]APU!#REF!</definedName>
    <definedName name="MANO111">[48]APU!#REF!</definedName>
    <definedName name="MANO112" localSheetId="1">[48]APU!#REF!</definedName>
    <definedName name="MANO112">[48]APU!#REF!</definedName>
    <definedName name="MANO113" localSheetId="1">[48]APU!#REF!</definedName>
    <definedName name="MANO113">[48]APU!#REF!</definedName>
    <definedName name="MANO114" localSheetId="1">[48]APU!#REF!</definedName>
    <definedName name="MANO114">[48]APU!#REF!</definedName>
    <definedName name="MANO115" localSheetId="1">[48]APU!#REF!</definedName>
    <definedName name="MANO115">[48]APU!#REF!</definedName>
    <definedName name="MANO116" localSheetId="1">[48]APU!#REF!</definedName>
    <definedName name="MANO116">[48]APU!#REF!</definedName>
    <definedName name="MANO117" localSheetId="1">[48]APU!#REF!</definedName>
    <definedName name="MANO117">[48]APU!#REF!</definedName>
    <definedName name="MANO118" localSheetId="1">[48]APU!#REF!</definedName>
    <definedName name="MANO118">[48]APU!#REF!</definedName>
    <definedName name="MANO119" localSheetId="1">[48]APU!#REF!</definedName>
    <definedName name="MANO119">[48]APU!#REF!</definedName>
    <definedName name="MANO120" localSheetId="1">[48]APU!#REF!</definedName>
    <definedName name="MANO120">[48]APU!#REF!</definedName>
    <definedName name="MANO121" localSheetId="1">[48]APU!#REF!</definedName>
    <definedName name="MANO121">[48]APU!#REF!</definedName>
    <definedName name="MANO122" localSheetId="1">[48]APU!#REF!</definedName>
    <definedName name="MANO122">[48]APU!#REF!</definedName>
    <definedName name="MANO123" localSheetId="1">[48]APU!#REF!</definedName>
    <definedName name="MANO123">[48]APU!#REF!</definedName>
    <definedName name="MANO124" localSheetId="1">[48]APU!#REF!</definedName>
    <definedName name="MANO124">[48]APU!#REF!</definedName>
    <definedName name="MANO125" localSheetId="1">[48]APU!#REF!</definedName>
    <definedName name="MANO125">[48]APU!#REF!</definedName>
    <definedName name="MANO126" localSheetId="1">[48]APU!#REF!</definedName>
    <definedName name="MANO126">[48]APU!#REF!</definedName>
    <definedName name="MANO127" localSheetId="1">[48]APU!#REF!</definedName>
    <definedName name="MANO127">[48]APU!#REF!</definedName>
    <definedName name="MANO128" localSheetId="1">[48]APU!#REF!</definedName>
    <definedName name="MANO128">[48]APU!#REF!</definedName>
    <definedName name="MANO129" localSheetId="1">[48]APU!#REF!</definedName>
    <definedName name="MANO129">[48]APU!#REF!</definedName>
    <definedName name="MANO130" localSheetId="1">[48]APU!#REF!</definedName>
    <definedName name="MANO130">[48]APU!#REF!</definedName>
    <definedName name="MANO131" localSheetId="1">[48]APU!#REF!</definedName>
    <definedName name="MANO131">[48]APU!#REF!</definedName>
    <definedName name="MANO132" localSheetId="1">[48]APU!#REF!</definedName>
    <definedName name="MANO132">[48]APU!#REF!</definedName>
    <definedName name="MANO133" localSheetId="1">[48]APU!#REF!</definedName>
    <definedName name="MANO133">[48]APU!#REF!</definedName>
    <definedName name="MANO134" localSheetId="1">[48]APU!#REF!</definedName>
    <definedName name="MANO134">[48]APU!#REF!</definedName>
    <definedName name="MANO135" localSheetId="1">[48]APU!#REF!</definedName>
    <definedName name="MANO135">[48]APU!#REF!</definedName>
    <definedName name="MANO136" localSheetId="1">[48]APU!#REF!</definedName>
    <definedName name="MANO136">[48]APU!#REF!</definedName>
    <definedName name="MANO137" localSheetId="1">[48]APU!#REF!</definedName>
    <definedName name="MANO137">[48]APU!#REF!</definedName>
    <definedName name="MANO138" localSheetId="1">[48]APU!#REF!</definedName>
    <definedName name="MANO138">[48]APU!#REF!</definedName>
    <definedName name="MANO139" localSheetId="1">[48]APU!#REF!</definedName>
    <definedName name="MANO139">[48]APU!#REF!</definedName>
    <definedName name="MANO140" localSheetId="1">[48]APU!#REF!</definedName>
    <definedName name="MANO140">[48]APU!#REF!</definedName>
    <definedName name="MANO141" localSheetId="1">[48]APU!#REF!</definedName>
    <definedName name="MANO141">[48]APU!#REF!</definedName>
    <definedName name="MANO142" localSheetId="1">[48]APU!#REF!</definedName>
    <definedName name="MANO142">[48]APU!#REF!</definedName>
    <definedName name="MANO143" localSheetId="1">[48]APU!#REF!</definedName>
    <definedName name="MANO143">[48]APU!#REF!</definedName>
    <definedName name="MANO144" localSheetId="1">[48]APU!#REF!</definedName>
    <definedName name="MANO144">[48]APU!#REF!</definedName>
    <definedName name="MANO145" localSheetId="1">[48]APU!#REF!</definedName>
    <definedName name="MANO145">[48]APU!#REF!</definedName>
    <definedName name="MANO146" localSheetId="1">[48]APU!#REF!</definedName>
    <definedName name="MANO146">[48]APU!#REF!</definedName>
    <definedName name="MANO147" localSheetId="1">[48]APU!#REF!</definedName>
    <definedName name="MANO147">[48]APU!#REF!</definedName>
    <definedName name="MANO148" localSheetId="1">[48]APU!#REF!</definedName>
    <definedName name="MANO148">[48]APU!#REF!</definedName>
    <definedName name="MANO149" localSheetId="1">[48]APU!#REF!</definedName>
    <definedName name="MANO149">[48]APU!#REF!</definedName>
    <definedName name="MANO150" localSheetId="1">[48]APU!#REF!</definedName>
    <definedName name="MANO150">[48]APU!#REF!</definedName>
    <definedName name="MANO151" localSheetId="1">[48]APU!#REF!</definedName>
    <definedName name="MANO151">[48]APU!#REF!</definedName>
    <definedName name="MANO152" localSheetId="1">[48]APU!#REF!</definedName>
    <definedName name="MANO152">[48]APU!#REF!</definedName>
    <definedName name="MANO153" localSheetId="1">[48]APU!#REF!</definedName>
    <definedName name="MANO153">[48]APU!#REF!</definedName>
    <definedName name="MANO154" localSheetId="1">[48]APU!#REF!</definedName>
    <definedName name="MANO154">[48]APU!#REF!</definedName>
    <definedName name="MANO155" localSheetId="1">[48]APU!#REF!</definedName>
    <definedName name="MANO155">[48]APU!#REF!</definedName>
    <definedName name="MANO156" localSheetId="1">[48]APU!#REF!</definedName>
    <definedName name="MANO156">[48]APU!#REF!</definedName>
    <definedName name="MANO157" localSheetId="1">[48]APU!#REF!</definedName>
    <definedName name="MANO157">[48]APU!#REF!</definedName>
    <definedName name="MANO158" localSheetId="1">[48]APU!#REF!</definedName>
    <definedName name="MANO158">[48]APU!#REF!</definedName>
    <definedName name="MANO159" localSheetId="1">[48]APU!#REF!</definedName>
    <definedName name="MANO159">[48]APU!#REF!</definedName>
    <definedName name="MANO160" localSheetId="1">[48]APU!#REF!</definedName>
    <definedName name="MANO160">[48]APU!#REF!</definedName>
    <definedName name="MANO161" localSheetId="1">[48]APU!#REF!</definedName>
    <definedName name="MANO161">[48]APU!#REF!</definedName>
    <definedName name="MANO162" localSheetId="1">[48]APU!#REF!</definedName>
    <definedName name="MANO162">[48]APU!#REF!</definedName>
    <definedName name="MANO163" localSheetId="1">[48]APU!#REF!</definedName>
    <definedName name="MANO163">[48]APU!#REF!</definedName>
    <definedName name="MANO164" localSheetId="1">[48]APU!#REF!</definedName>
    <definedName name="MANO164">[48]APU!#REF!</definedName>
    <definedName name="MANO165" localSheetId="1">[48]APU!#REF!</definedName>
    <definedName name="MANO165">[48]APU!#REF!</definedName>
    <definedName name="MANO166" localSheetId="1">[48]APU!#REF!</definedName>
    <definedName name="MANO166">[48]APU!#REF!</definedName>
    <definedName name="MANO167" localSheetId="1">[48]APU!#REF!</definedName>
    <definedName name="MANO167">[48]APU!#REF!</definedName>
    <definedName name="MANO168" localSheetId="1">[48]APU!#REF!</definedName>
    <definedName name="MANO168">[48]APU!#REF!</definedName>
    <definedName name="MANO169" localSheetId="1">[48]APU!#REF!</definedName>
    <definedName name="MANO169">[48]APU!#REF!</definedName>
    <definedName name="MANO170" localSheetId="1">[48]APU!#REF!</definedName>
    <definedName name="MANO170">[48]APU!#REF!</definedName>
    <definedName name="MANO171" localSheetId="1">[48]APU!#REF!</definedName>
    <definedName name="MANO171">[48]APU!#REF!</definedName>
    <definedName name="MANO172" localSheetId="1">[48]APU!#REF!</definedName>
    <definedName name="MANO172">[48]APU!#REF!</definedName>
    <definedName name="MANO173" localSheetId="1">[48]APU!#REF!</definedName>
    <definedName name="MANO173">[48]APU!#REF!</definedName>
    <definedName name="MANO174" localSheetId="1">[48]APU!#REF!</definedName>
    <definedName name="MANO174">[48]APU!#REF!</definedName>
    <definedName name="MANO175" localSheetId="1">[48]APU!#REF!</definedName>
    <definedName name="MANO175">[48]APU!#REF!</definedName>
    <definedName name="MANO176" localSheetId="1">[48]APU!#REF!</definedName>
    <definedName name="MANO176">[48]APU!#REF!</definedName>
    <definedName name="MANO177" localSheetId="1">[48]APU!#REF!</definedName>
    <definedName name="MANO177">[48]APU!#REF!</definedName>
    <definedName name="MANO178" localSheetId="1">[48]APU!#REF!</definedName>
    <definedName name="MANO178">[48]APU!#REF!</definedName>
    <definedName name="MANO179" localSheetId="1">[48]APU!#REF!</definedName>
    <definedName name="MANO179">[48]APU!#REF!</definedName>
    <definedName name="MANO180" localSheetId="1">[48]APU!#REF!</definedName>
    <definedName name="MANO180">[48]APU!#REF!</definedName>
    <definedName name="MANO181" localSheetId="1">[48]APU!#REF!</definedName>
    <definedName name="MANO181">[48]APU!#REF!</definedName>
    <definedName name="MANO182" localSheetId="1">[48]APU!#REF!</definedName>
    <definedName name="MANO182">[48]APU!#REF!</definedName>
    <definedName name="MANO183" localSheetId="1">[48]APU!#REF!</definedName>
    <definedName name="MANO183">[48]APU!#REF!</definedName>
    <definedName name="MANO184" localSheetId="1">[48]APU!#REF!</definedName>
    <definedName name="MANO184">[48]APU!#REF!</definedName>
    <definedName name="MANO185" localSheetId="1">[48]APU!#REF!</definedName>
    <definedName name="MANO185">[48]APU!#REF!</definedName>
    <definedName name="MANO186" localSheetId="1">[48]APU!#REF!</definedName>
    <definedName name="MANO186">[48]APU!#REF!</definedName>
    <definedName name="MANO187" localSheetId="1">[48]APU!#REF!</definedName>
    <definedName name="MANO187">[48]APU!#REF!</definedName>
    <definedName name="MANO188" localSheetId="1">[48]APU!#REF!</definedName>
    <definedName name="MANO188">[48]APU!#REF!</definedName>
    <definedName name="MANO189" localSheetId="1">[48]APU!#REF!</definedName>
    <definedName name="MANO189">[48]APU!#REF!</definedName>
    <definedName name="MANO190" localSheetId="1">[48]APU!#REF!</definedName>
    <definedName name="MANO190">[48]APU!#REF!</definedName>
    <definedName name="MANO191" localSheetId="1">[48]APU!#REF!</definedName>
    <definedName name="MANO191">[48]APU!#REF!</definedName>
    <definedName name="MANO192" localSheetId="1">[48]APU!#REF!</definedName>
    <definedName name="MANO192">[48]APU!#REF!</definedName>
    <definedName name="MANO193" localSheetId="1">[48]APU!#REF!</definedName>
    <definedName name="MANO193">[48]APU!#REF!</definedName>
    <definedName name="MANO194" localSheetId="1">[48]APU!#REF!</definedName>
    <definedName name="MANO194">[48]APU!#REF!</definedName>
    <definedName name="MANO195" localSheetId="1">[48]APU!#REF!</definedName>
    <definedName name="MANO195">[48]APU!#REF!</definedName>
    <definedName name="MANO196" localSheetId="1">[48]APU!#REF!</definedName>
    <definedName name="MANO196">[48]APU!#REF!</definedName>
    <definedName name="MANO197" localSheetId="1">[48]APU!#REF!</definedName>
    <definedName name="MANO197">[48]APU!#REF!</definedName>
    <definedName name="MANO198" localSheetId="1">[48]APU!#REF!</definedName>
    <definedName name="MANO198">[48]APU!#REF!</definedName>
    <definedName name="MANO199" localSheetId="1">[48]APU!#REF!</definedName>
    <definedName name="MANO199">[48]APU!#REF!</definedName>
    <definedName name="MANO200" localSheetId="1">[48]APU!#REF!</definedName>
    <definedName name="MANO200">[48]APU!#REF!</definedName>
    <definedName name="MANO201" localSheetId="1">[48]APU!#REF!</definedName>
    <definedName name="MANO201">[48]APU!#REF!</definedName>
    <definedName name="MANO202" localSheetId="1">[48]APU!#REF!</definedName>
    <definedName name="MANO202">[48]APU!#REF!</definedName>
    <definedName name="MANO203" localSheetId="1">[48]APU!#REF!</definedName>
    <definedName name="MANO203">[48]APU!#REF!</definedName>
    <definedName name="MANO204" localSheetId="1">[48]APU!#REF!</definedName>
    <definedName name="MANO204">[48]APU!#REF!</definedName>
    <definedName name="MANO205" localSheetId="1">[48]APU!#REF!</definedName>
    <definedName name="MANO205">[48]APU!#REF!</definedName>
    <definedName name="MANO206" localSheetId="1">[48]APU!#REF!</definedName>
    <definedName name="MANO206">[48]APU!#REF!</definedName>
    <definedName name="MANODEOBRA">[24]M.Obra!$A$21:$I$50</definedName>
    <definedName name="ManoObra">[105]Insum!$A$104:$E$116</definedName>
    <definedName name="mantenimiento" localSheetId="1">'[106]COSTOS OFICINA'!#REF!</definedName>
    <definedName name="mantenimiento">'[106]COSTOS OFICINA'!#REF!</definedName>
    <definedName name="mao" hidden="1">{"TAB1",#N/A,TRUE,"GENERAL";"TAB2",#N/A,TRUE,"GENERAL";"TAB3",#N/A,TRUE,"GENERAL";"TAB4",#N/A,TRUE,"GENERAL";"TAB5",#N/A,TRUE,"GENERAL"}</definedName>
    <definedName name="maow" hidden="1">{"via1",#N/A,TRUE,"general";"via2",#N/A,TRUE,"general";"via3",#N/A,TRUE,"general"}</definedName>
    <definedName name="MAQUINAR">[30]Insum!$A$68:$H$98</definedName>
    <definedName name="Maquinaria">'[49]Maqui Equip'!$B$1:$B$65536</definedName>
    <definedName name="MAQUINARIAPESADA" localSheetId="1">#REF!</definedName>
    <definedName name="MAQUINARIAPESADA">#REF!</definedName>
    <definedName name="mar" localSheetId="22">'[38]Res-Accide-10'!#REF!</definedName>
    <definedName name="mar" localSheetId="30">'[38]Res-Accide-10'!#REF!</definedName>
    <definedName name="mar" localSheetId="1">'[38]Res-Accide-10'!#REF!</definedName>
    <definedName name="mar">'[38]Res-Accide-10'!#REF!</definedName>
    <definedName name="marina" localSheetId="1">#REF!</definedName>
    <definedName name="marina">#REF!</definedName>
    <definedName name="Maritimo" localSheetId="1">[78]SAL_BPX!#REF!</definedName>
    <definedName name="Maritimo">[78]SAL_BPX!#REF!</definedName>
    <definedName name="masor" hidden="1">{"via1",#N/A,TRUE,"general";"via2",#N/A,TRUE,"general";"via3",#N/A,TRUE,"general"}</definedName>
    <definedName name="MAT" localSheetId="22">#REF!</definedName>
    <definedName name="MAT" localSheetId="30">#REF!</definedName>
    <definedName name="MAT" localSheetId="1">#REF!</definedName>
    <definedName name="MAT">#REF!</definedName>
    <definedName name="MATE111" localSheetId="1">[48]APU!#REF!</definedName>
    <definedName name="MATE111">[48]APU!#REF!</definedName>
    <definedName name="MATE112" localSheetId="1">[48]APU!#REF!</definedName>
    <definedName name="MATE112">[48]APU!#REF!</definedName>
    <definedName name="MATE113" localSheetId="1">[48]APU!#REF!</definedName>
    <definedName name="MATE113">[48]APU!#REF!</definedName>
    <definedName name="MATE114" localSheetId="1">[48]APU!#REF!</definedName>
    <definedName name="MATE114">[48]APU!#REF!</definedName>
    <definedName name="MATE115" localSheetId="1">[48]APU!#REF!</definedName>
    <definedName name="MATE115">[48]APU!#REF!</definedName>
    <definedName name="MATE116" localSheetId="1">[48]APU!#REF!</definedName>
    <definedName name="MATE116">[48]APU!#REF!</definedName>
    <definedName name="MATE117" localSheetId="1">[48]APU!#REF!</definedName>
    <definedName name="MATE117">[48]APU!#REF!</definedName>
    <definedName name="MATE118" localSheetId="1">[48]APU!#REF!</definedName>
    <definedName name="MATE118">[48]APU!#REF!</definedName>
    <definedName name="MATE119" localSheetId="1">[48]APU!#REF!</definedName>
    <definedName name="MATE119">[48]APU!#REF!</definedName>
    <definedName name="MATE120" localSheetId="1">[48]APU!#REF!</definedName>
    <definedName name="MATE120">[48]APU!#REF!</definedName>
    <definedName name="MATE121" localSheetId="1">[48]APU!#REF!</definedName>
    <definedName name="MATE121">[48]APU!#REF!</definedName>
    <definedName name="MATE122" localSheetId="1">[48]APU!#REF!</definedName>
    <definedName name="MATE122">[48]APU!#REF!</definedName>
    <definedName name="MATE123" localSheetId="1">[48]APU!#REF!</definedName>
    <definedName name="MATE123">[48]APU!#REF!</definedName>
    <definedName name="MATE124" localSheetId="1">[48]APU!#REF!</definedName>
    <definedName name="MATE124">[48]APU!#REF!</definedName>
    <definedName name="MATE125" localSheetId="1">[48]APU!#REF!</definedName>
    <definedName name="MATE125">[48]APU!#REF!</definedName>
    <definedName name="MATE126" localSheetId="1">[48]APU!#REF!</definedName>
    <definedName name="MATE126">[48]APU!#REF!</definedName>
    <definedName name="MATE127" localSheetId="1">[48]APU!#REF!</definedName>
    <definedName name="MATE127">[48]APU!#REF!</definedName>
    <definedName name="MATE128" localSheetId="1">[48]APU!#REF!</definedName>
    <definedName name="MATE128">[48]APU!#REF!</definedName>
    <definedName name="MATE129" localSheetId="1">[48]APU!#REF!</definedName>
    <definedName name="MATE129">[48]APU!#REF!</definedName>
    <definedName name="MATE130" localSheetId="1">[48]APU!#REF!</definedName>
    <definedName name="MATE130">[48]APU!#REF!</definedName>
    <definedName name="MATE131" localSheetId="1">[48]APU!#REF!</definedName>
    <definedName name="MATE131">[48]APU!#REF!</definedName>
    <definedName name="MATE132" localSheetId="1">[48]APU!#REF!</definedName>
    <definedName name="MATE132">[48]APU!#REF!</definedName>
    <definedName name="MATE133" localSheetId="1">[48]APU!#REF!</definedName>
    <definedName name="MATE133">[48]APU!#REF!</definedName>
    <definedName name="MATE134" localSheetId="1">[48]APU!#REF!</definedName>
    <definedName name="MATE134">[48]APU!#REF!</definedName>
    <definedName name="MATE135" localSheetId="1">[48]APU!#REF!</definedName>
    <definedName name="MATE135">[48]APU!#REF!</definedName>
    <definedName name="MATE136" localSheetId="1">[48]APU!#REF!</definedName>
    <definedName name="MATE136">[48]APU!#REF!</definedName>
    <definedName name="MATE137" localSheetId="1">[48]APU!#REF!</definedName>
    <definedName name="MATE137">[48]APU!#REF!</definedName>
    <definedName name="MATE138" localSheetId="1">[48]APU!#REF!</definedName>
    <definedName name="MATE138">[48]APU!#REF!</definedName>
    <definedName name="MATE139" localSheetId="1">[48]APU!#REF!</definedName>
    <definedName name="MATE139">[48]APU!#REF!</definedName>
    <definedName name="MATE140" localSheetId="1">[48]APU!#REF!</definedName>
    <definedName name="MATE140">[48]APU!#REF!</definedName>
    <definedName name="MATE141" localSheetId="1">[48]APU!#REF!</definedName>
    <definedName name="MATE141">[48]APU!#REF!</definedName>
    <definedName name="MATE142" localSheetId="1">[48]APU!#REF!</definedName>
    <definedName name="MATE142">[48]APU!#REF!</definedName>
    <definedName name="MATE143" localSheetId="1">[48]APU!#REF!</definedName>
    <definedName name="MATE143">[48]APU!#REF!</definedName>
    <definedName name="MATE144" localSheetId="1">[48]APU!#REF!</definedName>
    <definedName name="MATE144">[48]APU!#REF!</definedName>
    <definedName name="MATE145" localSheetId="1">[48]APU!#REF!</definedName>
    <definedName name="MATE145">[48]APU!#REF!</definedName>
    <definedName name="MATE146" localSheetId="1">[48]APU!#REF!</definedName>
    <definedName name="MATE146">[48]APU!#REF!</definedName>
    <definedName name="MATE147" localSheetId="1">[48]APU!#REF!</definedName>
    <definedName name="MATE147">[48]APU!#REF!</definedName>
    <definedName name="MATE148" localSheetId="1">[48]APU!#REF!</definedName>
    <definedName name="MATE148">[48]APU!#REF!</definedName>
    <definedName name="MATE149" localSheetId="1">[48]APU!#REF!</definedName>
    <definedName name="MATE149">[48]APU!#REF!</definedName>
    <definedName name="MATE150" localSheetId="1">[48]APU!#REF!</definedName>
    <definedName name="MATE150">[48]APU!#REF!</definedName>
    <definedName name="MATE151" localSheetId="1">[48]APU!#REF!</definedName>
    <definedName name="MATE151">[48]APU!#REF!</definedName>
    <definedName name="MATE152" localSheetId="1">[48]APU!#REF!</definedName>
    <definedName name="MATE152">[48]APU!#REF!</definedName>
    <definedName name="MATE153" localSheetId="1">[48]APU!#REF!</definedName>
    <definedName name="MATE153">[48]APU!#REF!</definedName>
    <definedName name="MATE154" localSheetId="1">[48]APU!#REF!</definedName>
    <definedName name="MATE154">[48]APU!#REF!</definedName>
    <definedName name="MATE155" localSheetId="1">[48]APU!#REF!</definedName>
    <definedName name="MATE155">[48]APU!#REF!</definedName>
    <definedName name="MATE156" localSheetId="1">[48]APU!#REF!</definedName>
    <definedName name="MATE156">[48]APU!#REF!</definedName>
    <definedName name="MATE157" localSheetId="1">[48]APU!#REF!</definedName>
    <definedName name="MATE157">[48]APU!#REF!</definedName>
    <definedName name="MATE158" localSheetId="1">[48]APU!#REF!</definedName>
    <definedName name="MATE158">[48]APU!#REF!</definedName>
    <definedName name="MATE159" localSheetId="1">[48]APU!#REF!</definedName>
    <definedName name="MATE159">[48]APU!#REF!</definedName>
    <definedName name="MATE160" localSheetId="1">[48]APU!#REF!</definedName>
    <definedName name="MATE160">[48]APU!#REF!</definedName>
    <definedName name="MATE161" localSheetId="1">[48]APU!#REF!</definedName>
    <definedName name="MATE161">[48]APU!#REF!</definedName>
    <definedName name="MATE162" localSheetId="1">[48]APU!#REF!</definedName>
    <definedName name="MATE162">[48]APU!#REF!</definedName>
    <definedName name="MATE163" localSheetId="1">[48]APU!#REF!</definedName>
    <definedName name="MATE163">[48]APU!#REF!</definedName>
    <definedName name="MATE164" localSheetId="1">[48]APU!#REF!</definedName>
    <definedName name="MATE164">[48]APU!#REF!</definedName>
    <definedName name="MATE165" localSheetId="1">[48]APU!#REF!</definedName>
    <definedName name="MATE165">[48]APU!#REF!</definedName>
    <definedName name="MATE166" localSheetId="1">[48]APU!#REF!</definedName>
    <definedName name="MATE166">[48]APU!#REF!</definedName>
    <definedName name="MATE167" localSheetId="1">[48]APU!#REF!</definedName>
    <definedName name="MATE167">[48]APU!#REF!</definedName>
    <definedName name="MATE168" localSheetId="1">[48]APU!#REF!</definedName>
    <definedName name="MATE168">[48]APU!#REF!</definedName>
    <definedName name="MATE169" localSheetId="1">[48]APU!#REF!</definedName>
    <definedName name="MATE169">[48]APU!#REF!</definedName>
    <definedName name="MATE170" localSheetId="1">[48]APU!#REF!</definedName>
    <definedName name="MATE170">[48]APU!#REF!</definedName>
    <definedName name="MATE171" localSheetId="1">[48]APU!#REF!</definedName>
    <definedName name="MATE171">[48]APU!#REF!</definedName>
    <definedName name="MATE172" localSheetId="1">[48]APU!#REF!</definedName>
    <definedName name="MATE172">[48]APU!#REF!</definedName>
    <definedName name="MATE173" localSheetId="1">[48]APU!#REF!</definedName>
    <definedName name="MATE173">[48]APU!#REF!</definedName>
    <definedName name="MATE174" localSheetId="1">[48]APU!#REF!</definedName>
    <definedName name="MATE174">[48]APU!#REF!</definedName>
    <definedName name="MATE175" localSheetId="1">[48]APU!#REF!</definedName>
    <definedName name="MATE175">[48]APU!#REF!</definedName>
    <definedName name="MATE176" localSheetId="1">[48]APU!#REF!</definedName>
    <definedName name="MATE176">[48]APU!#REF!</definedName>
    <definedName name="MATE177" localSheetId="1">[48]APU!#REF!</definedName>
    <definedName name="MATE177">[48]APU!#REF!</definedName>
    <definedName name="MATE178" localSheetId="1">[48]APU!#REF!</definedName>
    <definedName name="MATE178">[48]APU!#REF!</definedName>
    <definedName name="MATE179" localSheetId="1">[48]APU!#REF!</definedName>
    <definedName name="MATE179">[48]APU!#REF!</definedName>
    <definedName name="MATE180" localSheetId="1">[48]APU!#REF!</definedName>
    <definedName name="MATE180">[48]APU!#REF!</definedName>
    <definedName name="MATE181" localSheetId="1">[48]APU!#REF!</definedName>
    <definedName name="MATE181">[48]APU!#REF!</definedName>
    <definedName name="MATE182" localSheetId="1">[48]APU!#REF!</definedName>
    <definedName name="MATE182">[48]APU!#REF!</definedName>
    <definedName name="MATE183" localSheetId="1">[48]APU!#REF!</definedName>
    <definedName name="MATE183">[48]APU!#REF!</definedName>
    <definedName name="MATE184" localSheetId="1">[48]APU!#REF!</definedName>
    <definedName name="MATE184">[48]APU!#REF!</definedName>
    <definedName name="MATE185" localSheetId="1">[48]APU!#REF!</definedName>
    <definedName name="MATE185">[48]APU!#REF!</definedName>
    <definedName name="MATE186" localSheetId="1">[48]APU!#REF!</definedName>
    <definedName name="MATE186">[48]APU!#REF!</definedName>
    <definedName name="MATE187" localSheetId="1">[48]APU!#REF!</definedName>
    <definedName name="MATE187">[48]APU!#REF!</definedName>
    <definedName name="MATE188" localSheetId="1">[48]APU!#REF!</definedName>
    <definedName name="MATE188">[48]APU!#REF!</definedName>
    <definedName name="MATE189" localSheetId="1">[48]APU!#REF!</definedName>
    <definedName name="MATE189">[48]APU!#REF!</definedName>
    <definedName name="MATE190" localSheetId="1">[48]APU!#REF!</definedName>
    <definedName name="MATE190">[48]APU!#REF!</definedName>
    <definedName name="MATE191" localSheetId="1">[48]APU!#REF!</definedName>
    <definedName name="MATE191">[48]APU!#REF!</definedName>
    <definedName name="MATE192" localSheetId="1">[48]APU!#REF!</definedName>
    <definedName name="MATE192">[48]APU!#REF!</definedName>
    <definedName name="MATE193" localSheetId="1">[48]APU!#REF!</definedName>
    <definedName name="MATE193">[48]APU!#REF!</definedName>
    <definedName name="MATE194" localSheetId="1">[48]APU!#REF!</definedName>
    <definedName name="MATE194">[48]APU!#REF!</definedName>
    <definedName name="MATE195" localSheetId="1">[48]APU!#REF!</definedName>
    <definedName name="MATE195">[48]APU!#REF!</definedName>
    <definedName name="MATE196" localSheetId="1">[48]APU!#REF!</definedName>
    <definedName name="MATE196">[48]APU!#REF!</definedName>
    <definedName name="MATE197" localSheetId="1">[48]APU!#REF!</definedName>
    <definedName name="MATE197">[48]APU!#REF!</definedName>
    <definedName name="MATE198" localSheetId="1">[48]APU!#REF!</definedName>
    <definedName name="MATE198">[48]APU!#REF!</definedName>
    <definedName name="MATE199" localSheetId="1">[48]APU!#REF!</definedName>
    <definedName name="MATE199">[48]APU!#REF!</definedName>
    <definedName name="MATE200" localSheetId="1">[48]APU!#REF!</definedName>
    <definedName name="MATE200">[48]APU!#REF!</definedName>
    <definedName name="MATE201" localSheetId="1">[48]APU!#REF!</definedName>
    <definedName name="MATE201">[48]APU!#REF!</definedName>
    <definedName name="MATE202" localSheetId="1">[48]APU!#REF!</definedName>
    <definedName name="MATE202">[48]APU!#REF!</definedName>
    <definedName name="MATE203" localSheetId="1">[48]APU!#REF!</definedName>
    <definedName name="MATE203">[48]APU!#REF!</definedName>
    <definedName name="MATE204" localSheetId="1">[48]APU!#REF!</definedName>
    <definedName name="MATE204">[48]APU!#REF!</definedName>
    <definedName name="MATE205" localSheetId="1">[48]APU!#REF!</definedName>
    <definedName name="MATE205">[48]APU!#REF!</definedName>
    <definedName name="MATE206" localSheetId="1">[48]APU!#REF!</definedName>
    <definedName name="MATE206">[48]APU!#REF!</definedName>
    <definedName name="MATER">[81]MATERIAL!$B$3:$B$580</definedName>
    <definedName name="materiales">[82]materiales!$A$7:$A$1317</definedName>
    <definedName name="MATRIZRICS">'[107]RICS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[20]PRESUPUESTO!$C$13</definedName>
    <definedName name="MESES" localSheetId="22">#REF!</definedName>
    <definedName name="MESES" localSheetId="30">#REF!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 localSheetId="1">#REF!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 localSheetId="1">#REF!</definedName>
    <definedName name="mhg">#REF!</definedName>
    <definedName name="mht" localSheetId="1">#REF!</definedName>
    <definedName name="mht">#REF!</definedName>
    <definedName name="mhy" localSheetId="1">#REF!</definedName>
    <definedName name="mhy">#REF!</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ku" localSheetId="1">#REF!</definedName>
    <definedName name="mku">#REF!</definedName>
    <definedName name="ML" localSheetId="1">#REF!,#REF!,#REF!,#REF!,#REF!,#REF!,#REF!</definedName>
    <definedName name="ML">#REF!,#REF!,#REF!,#REF!,#REF!,#REF!,#REF!</definedName>
    <definedName name="mm" localSheetId="1">#REF!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'[43]CIRCUITOS CODENSA'!#REF!</definedName>
    <definedName name="MO">'[43]CIRCUITOS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[57]Mater!#REF!</definedName>
    <definedName name="motosierra">[57]Mater!#REF!</definedName>
    <definedName name="mr" localSheetId="1">#REF!</definedName>
    <definedName name="mr">#REF!</definedName>
    <definedName name="MRLART" localSheetId="1">[108]STRSUMM0!#REF!</definedName>
    <definedName name="MRLART">[108]STRSUMM0!#REF!</definedName>
    <definedName name="MRSUPDET" localSheetId="1">#REF!</definedName>
    <definedName name="MRSUPDET">#REF!</definedName>
    <definedName name="MU" localSheetId="1">'[43]CIRCUITOS CODENSA'!#REF!</definedName>
    <definedName name="MU">'[43]CIRCUITOS CODENSA'!#REF!</definedName>
    <definedName name="muro" localSheetId="1">#REF!</definedName>
    <definedName name="muro">#REF!</definedName>
    <definedName name="MZ" localSheetId="1">'[43]CIRCUITOS CODENSA'!#REF!</definedName>
    <definedName name="MZ">'[43]CIRCUITOS CODENSA'!#REF!</definedName>
    <definedName name="n" hidden="1">{"via1",#N/A,TRUE,"general";"via2",#N/A,TRUE,"general";"via3",#N/A,TRUE,"general"}</definedName>
    <definedName name="nancy">[109]Tabla!$A$3:$C$38</definedName>
    <definedName name="nb" localSheetId="1">#REF!</definedName>
    <definedName name="nb">#REF!</definedName>
    <definedName name="nbv" localSheetId="1">#REF!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ece.cab" localSheetId="1">#REF!</definedName>
    <definedName name="nece.cab">#REF!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G" localSheetId="1">#REF!</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JH" localSheetId="1">#REF!</definedName>
    <definedName name="NJH">#REF!</definedName>
    <definedName name="nm" localSheetId="1">#REF!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22">#REF!</definedName>
    <definedName name="NOMBRE" localSheetId="30">#REF!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OVIEMBRE" localSheetId="1">MATCH(0.01,[15]!End_Bal,-1)+1</definedName>
    <definedName name="NOVIEMBRE">MATCH(0.01,[15]!End_Bal,-1)+1</definedName>
    <definedName name="NPAGE" localSheetId="1">[108]STRSUMM0!#REF!</definedName>
    <definedName name="NPAGE">[108]STRSUMM0!#REF!</definedName>
    <definedName name="nr" localSheetId="1">#REF!</definedName>
    <definedName name="nr">#REF!</definedName>
    <definedName name="nt" localSheetId="1">#REF!</definedName>
    <definedName name="nt">#REF!</definedName>
    <definedName name="NUEVO" localSheetId="22">#REF!</definedName>
    <definedName name="NUEVO" localSheetId="30">#REF!</definedName>
    <definedName name="NUEVO" localSheetId="1">#REF!</definedName>
    <definedName name="NUEVO">#REF!</definedName>
    <definedName name="Num_Pmt_Per_Year" localSheetId="1">#REF!</definedName>
    <definedName name="Num_Pmt_Per_Year">#REF!</definedName>
    <definedName name="Number_of_Payments" localSheetId="1">MATCH(0.01,'PROPUESTA ECONÓMICA'!End_Bal,-1)+1</definedName>
    <definedName name="Number_of_Payments">MATCH(0.01,End_Bal,-1)+1</definedName>
    <definedName name="NUNI" localSheetId="1">#REF!</definedName>
    <definedName name="NUNI">#REF!</definedName>
    <definedName name="nxn" hidden="1">{"via1",#N/A,TRUE,"general";"via2",#N/A,TRUE,"general";"via3",#N/A,TRUE,"general"}</definedName>
    <definedName name="ñl" localSheetId="1">#REF!</definedName>
    <definedName name="ñl">#REF!</definedName>
    <definedName name="ññ" localSheetId="1">#REF!</definedName>
    <definedName name="ññ">#REF!</definedName>
    <definedName name="ñok" localSheetId="1">#REF!</definedName>
    <definedName name="ñok">#REF!</definedName>
    <definedName name="ñp" localSheetId="1">#REF!</definedName>
    <definedName name="ñp">#REF!</definedName>
    <definedName name="ñpñpñ" hidden="1">{"via1",#N/A,TRUE,"general";"via2",#N/A,TRUE,"general";"via3",#N/A,TRUE,"general"}</definedName>
    <definedName name="ñpo" localSheetId="1">#REF!</definedName>
    <definedName name="ñpo">#REF!</definedName>
    <definedName name="O" localSheetId="1">#REF!</definedName>
    <definedName name="O">#REF!</definedName>
    <definedName name="º1" localSheetId="22">#REF!</definedName>
    <definedName name="º1" localSheetId="30">#REF!</definedName>
    <definedName name="º1" localSheetId="1">#REF!</definedName>
    <definedName name="º1">#REF!</definedName>
    <definedName name="o9o9" hidden="1">{"via1",#N/A,TRUE,"general";"via2",#N/A,TRUE,"general";"via3",#N/A,TRUE,"general"}</definedName>
    <definedName name="OBJ">[20]PRESUPUESTO!$C$10</definedName>
    <definedName name="Obra" localSheetId="22">#REF!</definedName>
    <definedName name="Obra" localSheetId="30">#REF!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 localSheetId="1">#REF!</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'[80]Formato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s" localSheetId="1">#REF!</definedName>
    <definedName name="os">#REF!</definedName>
    <definedName name="otros">[82]otros!$A$6:$A$1235</definedName>
    <definedName name="OUT" localSheetId="1">#REF!</definedName>
    <definedName name="OUT">#REF!</definedName>
    <definedName name="P" localSheetId="1">#REF!</definedName>
    <definedName name="P">#REF!</definedName>
    <definedName name="P_1">#N/A</definedName>
    <definedName name="P_2" localSheetId="1">'[25]CUAD-DIURNA'!#REF!</definedName>
    <definedName name="P_2">'[25]CUAD-DIURNA'!#REF!</definedName>
    <definedName name="p0p0" hidden="1">{"via1",#N/A,TRUE,"general";"via2",#N/A,TRUE,"general";"via3",#N/A,TRUE,"general"}</definedName>
    <definedName name="PA" localSheetId="1">[71]PRESUPUESTO!#REF!</definedName>
    <definedName name="PA">[71]PRESUPUESTO!#REF!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#N/A</definedName>
    <definedName name="pavimento" localSheetId="1">#REF!</definedName>
    <definedName name="pavimento">#REF!</definedName>
    <definedName name="Pay_Date" localSheetId="1">#REF!</definedName>
    <definedName name="Pay_Date">#REF!</definedName>
    <definedName name="Pay_Num" localSheetId="1">#REF!</definedName>
    <definedName name="Pay_Num">#REF!</definedName>
    <definedName name="Payment_Date" localSheetId="1">DATE(YEAR('PROPUESTA ECONÓMICA'!Loan_Start),MONTH('PROPUESTA ECONÓMICA'!Loan_Start)+Payment_Number,DAY('PROPUESTA ECONÓMICA'!Loan_Start))</definedName>
    <definedName name="Payment_Date">DATE(YEAR(Loan_Start),MONTH(Loan_Start)+Payment_Number,DAY(Loan_Start))</definedName>
    <definedName name="PB" localSheetId="1">[71]PRESUPUESTO!#REF!</definedName>
    <definedName name="PB">[71]PRESUPUESTO!#REF!</definedName>
    <definedName name="PC" localSheetId="1">[71]PRESUPUESTO!#REF!</definedName>
    <definedName name="PC">[71]PRESUPUESTO!#REF!</definedName>
    <definedName name="PE" localSheetId="1">[71]PRESUPUESTO!#REF!</definedName>
    <definedName name="PE">[71]PRESUPUESTO!#REF!</definedName>
    <definedName name="PEPE">[0]!ERR</definedName>
    <definedName name="PERIODO">[110]CUMPLIMIENTO!$M$5</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'[111]Reajustes Estimados'!#REF!</definedName>
    <definedName name="Período3">'[111]Reajustes Estimados'!#REF!</definedName>
    <definedName name="Periodo4" localSheetId="1">'[111]Reajustes Estimados'!#REF!</definedName>
    <definedName name="Periodo4">'[111]Reajustes Estimados'!#REF!</definedName>
    <definedName name="Periodo5" localSheetId="1">'[111]Reajustes Estimados'!#REF!</definedName>
    <definedName name="Periodo5">'[111]Reajustes Estimados'!#REF!</definedName>
    <definedName name="Periodo6" localSheetId="1">'[111]Reajustes Estimados'!#REF!</definedName>
    <definedName name="Periodo6">'[111]Reajustes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[62]Constantes!$C$4</definedName>
    <definedName name="phen">[62]Constantes!$C$5</definedName>
    <definedName name="pint" localSheetId="1">'[4]7422CW00'!#REF!</definedName>
    <definedName name="pint">'[4]7422CW00'!#REF!</definedName>
    <definedName name="pintura" localSheetId="1">'[4]7422CW00'!#REF!</definedName>
    <definedName name="pintura">'[4]7422CW00'!#REF!</definedName>
    <definedName name="pintyura" localSheetId="1">[108]STRSUMM0!#REF!</definedName>
    <definedName name="pintyura">[108]STRSUMM0!#REF!</definedName>
    <definedName name="pk" localSheetId="1">#REF!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[71]PRESUPUESTO!#REF!</definedName>
    <definedName name="PL">[71]PRESUPUESTO!#REF!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[36]BASES!$E$27</definedName>
    <definedName name="PlazoAIU" localSheetId="22">#REF!</definedName>
    <definedName name="PlazoAIU" localSheetId="30">#REF!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ñ" localSheetId="1">#REF!</definedName>
    <definedName name="pñ">#REF!</definedName>
    <definedName name="po" localSheetId="1">#REF!</definedName>
    <definedName name="po">#REF!</definedName>
    <definedName name="POCETAS" localSheetId="22">#REF!</definedName>
    <definedName name="POCETAS" localSheetId="30">#REF!</definedName>
    <definedName name="POCETAS" localSheetId="1">#REF!</definedName>
    <definedName name="POCETAS">#REF!</definedName>
    <definedName name="poi" localSheetId="1">#REF!</definedName>
    <definedName name="poi">#REF!</definedName>
    <definedName name="POIUP" hidden="1">{"via1",#N/A,TRUE,"general";"via2",#N/A,TRUE,"general";"via3",#N/A,TRUE,"general"}</definedName>
    <definedName name="POO" localSheetId="1">#REF!</definedName>
    <definedName name="POO">#REF!</definedName>
    <definedName name="popop" hidden="1">{"via1",#N/A,TRUE,"general";"via2",#N/A,TRUE,"general";"via3",#N/A,TRUE,"general"}</definedName>
    <definedName name="popp" hidden="1">{"via1",#N/A,TRUE,"general";"via2",#N/A,TRUE,"general";"via3",#N/A,TRUE,"general"}</definedName>
    <definedName name="popu" localSheetId="22">#REF!</definedName>
    <definedName name="popu" localSheetId="30">#REF!</definedName>
    <definedName name="popu" localSheetId="1">#REF!</definedName>
    <definedName name="popu">#REF!</definedName>
    <definedName name="popvds" hidden="1">{"TAB1",#N/A,TRUE,"GENERAL";"TAB2",#N/A,TRUE,"GENERAL";"TAB3",#N/A,TRUE,"GENERAL";"TAB4",#N/A,TRUE,"GENERAL";"TAB5",#N/A,TRUE,"GENERAL"}</definedName>
    <definedName name="porc" localSheetId="22">#REF!</definedName>
    <definedName name="porc" localSheetId="30">#REF!</definedName>
    <definedName name="porc" localSheetId="1">#REF!</definedName>
    <definedName name="porc">#REF!</definedName>
    <definedName name="PORCE">[37]BASES!$E$26</definedName>
    <definedName name="PORTOTAL" localSheetId="1">#REF!</definedName>
    <definedName name="PORTOTAL">#REF!</definedName>
    <definedName name="pouig" hidden="1">{"via1",#N/A,TRUE,"general";"via2",#N/A,TRUE,"general";"via3",#N/A,TRUE,"general"}</definedName>
    <definedName name="pp" localSheetId="1">#REF!</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22">#REF!</definedName>
    <definedName name="PRE" localSheetId="30">#REF!</definedName>
    <definedName name="PRE" localSheetId="1">#REF!</definedName>
    <definedName name="PRE">#REF!</definedName>
    <definedName name="PRECIO">[112]PRECIOS!$A$5:$M$143</definedName>
    <definedName name="PRECIO111" localSheetId="1">[48]APU!#REF!</definedName>
    <definedName name="PRECIO111">[48]APU!#REF!</definedName>
    <definedName name="PRECIO112" localSheetId="1">[48]APU!#REF!</definedName>
    <definedName name="PRECIO112">[48]APU!#REF!</definedName>
    <definedName name="PRECIO113" localSheetId="1">[48]APU!#REF!</definedName>
    <definedName name="PRECIO113">[48]APU!#REF!</definedName>
    <definedName name="PRECIO114" localSheetId="1">[48]APU!#REF!</definedName>
    <definedName name="PRECIO114">[48]APU!#REF!</definedName>
    <definedName name="PRECIO115" localSheetId="1">[48]APU!#REF!</definedName>
    <definedName name="PRECIO115">[48]APU!#REF!</definedName>
    <definedName name="PRECIO116" localSheetId="1">[48]APU!#REF!</definedName>
    <definedName name="PRECIO116">[48]APU!#REF!</definedName>
    <definedName name="PRECIO117" localSheetId="1">[48]APU!#REF!</definedName>
    <definedName name="PRECIO117">[48]APU!#REF!</definedName>
    <definedName name="PRECIO118" localSheetId="1">[48]APU!#REF!</definedName>
    <definedName name="PRECIO118">[48]APU!#REF!</definedName>
    <definedName name="PRECIO119" localSheetId="1">[48]APU!#REF!</definedName>
    <definedName name="PRECIO119">[48]APU!#REF!</definedName>
    <definedName name="PRECIO120" localSheetId="1">[48]APU!#REF!</definedName>
    <definedName name="PRECIO120">[48]APU!#REF!</definedName>
    <definedName name="PRECIO121" localSheetId="1">[48]APU!#REF!</definedName>
    <definedName name="PRECIO121">[48]APU!#REF!</definedName>
    <definedName name="PRECIO122" localSheetId="1">[48]APU!#REF!</definedName>
    <definedName name="PRECIO122">[48]APU!#REF!</definedName>
    <definedName name="PRECIO123" localSheetId="1">[48]APU!#REF!</definedName>
    <definedName name="PRECIO123">[48]APU!#REF!</definedName>
    <definedName name="PRECIO124" localSheetId="1">[48]APU!#REF!</definedName>
    <definedName name="PRECIO124">[48]APU!#REF!</definedName>
    <definedName name="PRECIO125" localSheetId="1">[48]APU!#REF!</definedName>
    <definedName name="PRECIO125">[48]APU!#REF!</definedName>
    <definedName name="PRECIO126" localSheetId="1">[48]APU!#REF!</definedName>
    <definedName name="PRECIO126">[48]APU!#REF!</definedName>
    <definedName name="PRECIO127" localSheetId="1">[48]APU!#REF!</definedName>
    <definedName name="PRECIO127">[48]APU!#REF!</definedName>
    <definedName name="PRECIO128" localSheetId="1">[48]APU!#REF!</definedName>
    <definedName name="PRECIO128">[48]APU!#REF!</definedName>
    <definedName name="PRECIO129" localSheetId="1">[48]APU!#REF!</definedName>
    <definedName name="PRECIO129">[48]APU!#REF!</definedName>
    <definedName name="PRECIO130" localSheetId="1">[48]APU!#REF!</definedName>
    <definedName name="PRECIO130">[48]APU!#REF!</definedName>
    <definedName name="PRECIO131" localSheetId="1">[48]APU!#REF!</definedName>
    <definedName name="PRECIO131">[48]APU!#REF!</definedName>
    <definedName name="PRECIO132" localSheetId="1">[48]APU!#REF!</definedName>
    <definedName name="PRECIO132">[48]APU!#REF!</definedName>
    <definedName name="PRECIO133" localSheetId="1">[48]APU!#REF!</definedName>
    <definedName name="PRECIO133">[48]APU!#REF!</definedName>
    <definedName name="PRECIO134" localSheetId="1">[48]APU!#REF!</definedName>
    <definedName name="PRECIO134">[48]APU!#REF!</definedName>
    <definedName name="PRECIO135" localSheetId="1">[48]APU!#REF!</definedName>
    <definedName name="PRECIO135">[48]APU!#REF!</definedName>
    <definedName name="PRECIO136" localSheetId="1">[48]APU!#REF!</definedName>
    <definedName name="PRECIO136">[48]APU!#REF!</definedName>
    <definedName name="PRECIO137" localSheetId="1">[48]APU!#REF!</definedName>
    <definedName name="PRECIO137">[48]APU!#REF!</definedName>
    <definedName name="PRECIO138" localSheetId="1">[48]APU!#REF!</definedName>
    <definedName name="PRECIO138">[48]APU!#REF!</definedName>
    <definedName name="PRECIO139" localSheetId="1">[48]APU!#REF!</definedName>
    <definedName name="PRECIO139">[48]APU!#REF!</definedName>
    <definedName name="PRECIO140" localSheetId="1">[48]APU!#REF!</definedName>
    <definedName name="PRECIO140">[48]APU!#REF!</definedName>
    <definedName name="PRECIO141" localSheetId="1">[48]APU!#REF!</definedName>
    <definedName name="PRECIO141">[48]APU!#REF!</definedName>
    <definedName name="PRECIO142" localSheetId="1">[48]APU!#REF!</definedName>
    <definedName name="PRECIO142">[48]APU!#REF!</definedName>
    <definedName name="PRECIO143" localSheetId="1">[48]APU!#REF!</definedName>
    <definedName name="PRECIO143">[48]APU!#REF!</definedName>
    <definedName name="PRECIO144" localSheetId="1">[48]APU!#REF!</definedName>
    <definedName name="PRECIO144">[48]APU!#REF!</definedName>
    <definedName name="PRECIO145" localSheetId="1">[48]APU!#REF!</definedName>
    <definedName name="PRECIO145">[48]APU!#REF!</definedName>
    <definedName name="PRECIO146" localSheetId="1">[48]APU!#REF!</definedName>
    <definedName name="PRECIO146">[48]APU!#REF!</definedName>
    <definedName name="PRECIO147" localSheetId="1">[48]APU!#REF!</definedName>
    <definedName name="PRECIO147">[48]APU!#REF!</definedName>
    <definedName name="PRECIO148" localSheetId="1">[48]APU!#REF!</definedName>
    <definedName name="PRECIO148">[48]APU!#REF!</definedName>
    <definedName name="PRECIO149" localSheetId="1">[48]APU!#REF!</definedName>
    <definedName name="PRECIO149">[48]APU!#REF!</definedName>
    <definedName name="PRECIO150" localSheetId="1">[48]APU!#REF!</definedName>
    <definedName name="PRECIO150">[48]APU!#REF!</definedName>
    <definedName name="PRECIO151" localSheetId="1">[48]APU!#REF!</definedName>
    <definedName name="PRECIO151">[48]APU!#REF!</definedName>
    <definedName name="PRECIO152" localSheetId="1">[48]APU!#REF!</definedName>
    <definedName name="PRECIO152">[48]APU!#REF!</definedName>
    <definedName name="PRECIO153" localSheetId="1">[48]APU!#REF!</definedName>
    <definedName name="PRECIO153">[48]APU!#REF!</definedName>
    <definedName name="PRECIO154" localSheetId="1">[48]APU!#REF!</definedName>
    <definedName name="PRECIO154">[48]APU!#REF!</definedName>
    <definedName name="PRECIO155" localSheetId="1">[48]APU!#REF!</definedName>
    <definedName name="PRECIO155">[48]APU!#REF!</definedName>
    <definedName name="PRECIO156" localSheetId="1">[48]APU!#REF!</definedName>
    <definedName name="PRECIO156">[48]APU!#REF!</definedName>
    <definedName name="PRECIO157" localSheetId="1">[48]APU!#REF!</definedName>
    <definedName name="PRECIO157">[48]APU!#REF!</definedName>
    <definedName name="PRECIO158" localSheetId="1">[48]APU!#REF!</definedName>
    <definedName name="PRECIO158">[48]APU!#REF!</definedName>
    <definedName name="PRECIO159" localSheetId="1">[48]APU!#REF!</definedName>
    <definedName name="PRECIO159">[48]APU!#REF!</definedName>
    <definedName name="PRECIO160" localSheetId="1">[48]APU!#REF!</definedName>
    <definedName name="PRECIO160">[48]APU!#REF!</definedName>
    <definedName name="PRECIO161" localSheetId="1">[48]APU!#REF!</definedName>
    <definedName name="PRECIO161">[48]APU!#REF!</definedName>
    <definedName name="PRECIO162" localSheetId="1">[48]APU!#REF!</definedName>
    <definedName name="PRECIO162">[48]APU!#REF!</definedName>
    <definedName name="PRECIO163" localSheetId="1">[48]APU!#REF!</definedName>
    <definedName name="PRECIO163">[48]APU!#REF!</definedName>
    <definedName name="PRECIO164" localSheetId="1">[48]APU!#REF!</definedName>
    <definedName name="PRECIO164">[48]APU!#REF!</definedName>
    <definedName name="PRECIO165" localSheetId="1">[48]APU!#REF!</definedName>
    <definedName name="PRECIO165">[48]APU!#REF!</definedName>
    <definedName name="PRECIO166" localSheetId="1">[48]APU!#REF!</definedName>
    <definedName name="PRECIO166">[48]APU!#REF!</definedName>
    <definedName name="PRECIO167" localSheetId="1">[48]APU!#REF!</definedName>
    <definedName name="PRECIO167">[48]APU!#REF!</definedName>
    <definedName name="PRECIO168" localSheetId="1">[48]APU!#REF!</definedName>
    <definedName name="PRECIO168">[48]APU!#REF!</definedName>
    <definedName name="PRECIO169" localSheetId="1">[48]APU!#REF!</definedName>
    <definedName name="PRECIO169">[48]APU!#REF!</definedName>
    <definedName name="PRECIO170" localSheetId="1">[48]APU!#REF!</definedName>
    <definedName name="PRECIO170">[48]APU!#REF!</definedName>
    <definedName name="PRECIO171" localSheetId="1">[48]APU!#REF!</definedName>
    <definedName name="PRECIO171">[48]APU!#REF!</definedName>
    <definedName name="PRECIO172" localSheetId="1">[48]APU!#REF!</definedName>
    <definedName name="PRECIO172">[48]APU!#REF!</definedName>
    <definedName name="PRECIO173" localSheetId="1">[48]APU!#REF!</definedName>
    <definedName name="PRECIO173">[48]APU!#REF!</definedName>
    <definedName name="PRECIO174" localSheetId="1">[48]APU!#REF!</definedName>
    <definedName name="PRECIO174">[48]APU!#REF!</definedName>
    <definedName name="PRECIO175" localSheetId="1">[48]APU!#REF!</definedName>
    <definedName name="PRECIO175">[48]APU!#REF!</definedName>
    <definedName name="PRECIO176" localSheetId="1">[48]APU!#REF!</definedName>
    <definedName name="PRECIO176">[48]APU!#REF!</definedName>
    <definedName name="PRECIO177" localSheetId="1">[48]APU!#REF!</definedName>
    <definedName name="PRECIO177">[48]APU!#REF!</definedName>
    <definedName name="PRECIO178" localSheetId="1">[48]APU!#REF!</definedName>
    <definedName name="PRECIO178">[48]APU!#REF!</definedName>
    <definedName name="PRECIO179" localSheetId="1">[48]APU!#REF!</definedName>
    <definedName name="PRECIO179">[48]APU!#REF!</definedName>
    <definedName name="PRECIO180" localSheetId="1">[48]APU!#REF!</definedName>
    <definedName name="PRECIO180">[48]APU!#REF!</definedName>
    <definedName name="PRECIO181" localSheetId="1">[48]APU!#REF!</definedName>
    <definedName name="PRECIO181">[48]APU!#REF!</definedName>
    <definedName name="PRECIO182" localSheetId="1">[48]APU!#REF!</definedName>
    <definedName name="PRECIO182">[48]APU!#REF!</definedName>
    <definedName name="PRECIO183" localSheetId="1">[48]APU!#REF!</definedName>
    <definedName name="PRECIO183">[48]APU!#REF!</definedName>
    <definedName name="PRECIO184" localSheetId="1">[48]APU!#REF!</definedName>
    <definedName name="PRECIO184">[48]APU!#REF!</definedName>
    <definedName name="PRECIO185" localSheetId="1">[48]APU!#REF!</definedName>
    <definedName name="PRECIO185">[48]APU!#REF!</definedName>
    <definedName name="PRECIO186" localSheetId="1">[48]APU!#REF!</definedName>
    <definedName name="PRECIO186">[48]APU!#REF!</definedName>
    <definedName name="PRECIO187" localSheetId="1">[48]APU!#REF!</definedName>
    <definedName name="PRECIO187">[48]APU!#REF!</definedName>
    <definedName name="PRECIO188" localSheetId="1">[48]APU!#REF!</definedName>
    <definedName name="PRECIO188">[48]APU!#REF!</definedName>
    <definedName name="PRECIO189" localSheetId="1">[48]APU!#REF!</definedName>
    <definedName name="PRECIO189">[48]APU!#REF!</definedName>
    <definedName name="PRECIO190" localSheetId="1">[48]APU!#REF!</definedName>
    <definedName name="PRECIO190">[48]APU!#REF!</definedName>
    <definedName name="PRECIO191" localSheetId="1">[48]APU!#REF!</definedName>
    <definedName name="PRECIO191">[48]APU!#REF!</definedName>
    <definedName name="PRECIO192" localSheetId="1">[48]APU!#REF!</definedName>
    <definedName name="PRECIO192">[48]APU!#REF!</definedName>
    <definedName name="PRECIO193" localSheetId="1">[48]APU!#REF!</definedName>
    <definedName name="PRECIO193">[48]APU!#REF!</definedName>
    <definedName name="PRECIO194" localSheetId="1">[48]APU!#REF!</definedName>
    <definedName name="PRECIO194">[48]APU!#REF!</definedName>
    <definedName name="PRECIO195" localSheetId="1">[48]APU!#REF!</definedName>
    <definedName name="PRECIO195">[48]APU!#REF!</definedName>
    <definedName name="PRECIO196" localSheetId="1">[48]APU!#REF!</definedName>
    <definedName name="PRECIO196">[48]APU!#REF!</definedName>
    <definedName name="PRECIO197" localSheetId="1">[48]APU!#REF!</definedName>
    <definedName name="PRECIO197">[48]APU!#REF!</definedName>
    <definedName name="PRECIO198" localSheetId="1">[48]APU!#REF!</definedName>
    <definedName name="PRECIO198">[48]APU!#REF!</definedName>
    <definedName name="PRECIO199" localSheetId="1">[48]APU!#REF!</definedName>
    <definedName name="PRECIO199">[48]APU!#REF!</definedName>
    <definedName name="PRECIO200" localSheetId="1">[48]APU!#REF!</definedName>
    <definedName name="PRECIO200">[48]APU!#REF!</definedName>
    <definedName name="PRECIO201" localSheetId="1">[48]APU!#REF!</definedName>
    <definedName name="PRECIO201">[48]APU!#REF!</definedName>
    <definedName name="PRECIO202" localSheetId="1">[48]APU!#REF!</definedName>
    <definedName name="PRECIO202">[48]APU!#REF!</definedName>
    <definedName name="PRECIO203" localSheetId="1">[48]APU!#REF!</definedName>
    <definedName name="PRECIO203">[48]APU!#REF!</definedName>
    <definedName name="PRECIO204" localSheetId="1">[48]APU!#REF!</definedName>
    <definedName name="PRECIO204">[48]APU!#REF!</definedName>
    <definedName name="PRECIO205" localSheetId="1">[48]APU!#REF!</definedName>
    <definedName name="PRECIO205">[48]APU!#REF!</definedName>
    <definedName name="PRECIO206" localSheetId="1">[48]APU!#REF!</definedName>
    <definedName name="PRECIO206">[48]APU!#REF!</definedName>
    <definedName name="precios" localSheetId="1">#REF!</definedName>
    <definedName name="precios">#REF!</definedName>
    <definedName name="PreciosMP">'[113]PRECIOS ACTUALIZADOS FERRASA'!$A$2:$D$1316</definedName>
    <definedName name="PRELIMINAR" localSheetId="1">#REF!</definedName>
    <definedName name="PRELIMINAR">#REF!</definedName>
    <definedName name="PREST" localSheetId="22">#REF!</definedName>
    <definedName name="PREST" localSheetId="30">#REF!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22">#REF!</definedName>
    <definedName name="Print_Area_MI" localSheetId="30">#REF!</definedName>
    <definedName name="Print_Area_MI" localSheetId="1">#REF!</definedName>
    <definedName name="Print_Area_MI">#REF!</definedName>
    <definedName name="Print_Area_Reset" localSheetId="1">OFFSET('PROPUESTA ECONÓMICA'!Full_Print,0,0,'PROPUESTA ECONÓMICA'!Last_Row)</definedName>
    <definedName name="Print_Area_Reset">OFFSET(Full_Print,0,0,Last_Row)</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[62]Constantes!$C$3</definedName>
    <definedName name="prnf">[62]Constantes!$C$6</definedName>
    <definedName name="Profesional" localSheetId="1">#REF!</definedName>
    <definedName name="Profesional">#REF!</definedName>
    <definedName name="PrOfic">[36]BASES!$B$31</definedName>
    <definedName name="PROGDES" localSheetId="1">#REF!</definedName>
    <definedName name="PROGDES">#REF!</definedName>
    <definedName name="programainv">[0]!ERR</definedName>
    <definedName name="PROP">[31]DATOS!$D$7</definedName>
    <definedName name="PROPONE" localSheetId="1">#REF!</definedName>
    <definedName name="PROPONE">#REF!</definedName>
    <definedName name="Proponente" localSheetId="22">#REF!</definedName>
    <definedName name="Proponente" localSheetId="30">#REF!</definedName>
    <definedName name="Proponente" localSheetId="1">#REF!</definedName>
    <definedName name="Proponente">#REF!</definedName>
    <definedName name="prs" hidden="1">{#N/A,#N/A,FALSE,"310.1";#N/A,#N/A,FALSE,"321.1";#N/A,#N/A,FALSE,"320.3";#N/A,#N/A,FALSE,"330.1"}</definedName>
    <definedName name="PRUEBA" localSheetId="22">[33]!absc</definedName>
    <definedName name="PRUEBA" localSheetId="30">[33]!absc</definedName>
    <definedName name="PRUEBA" localSheetId="1">[33]!absc</definedName>
    <definedName name="PRUEBA">[33]!absc</definedName>
    <definedName name="prueba1" localSheetId="22">[33]!absc</definedName>
    <definedName name="prueba1" localSheetId="30">[33]!absc</definedName>
    <definedName name="prueba1" localSheetId="1">[33]!absc</definedName>
    <definedName name="prueba1">[33]!absc</definedName>
    <definedName name="PRUEBA2" localSheetId="22">#REF!</definedName>
    <definedName name="PRUEBA2" localSheetId="30">#REF!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[50]Hoja1!$A$2:$A$10</definedName>
    <definedName name="PUENTES">[50]Hoja1!$A$1:$C$10</definedName>
    <definedName name="PUNT">[30]INSUMOS!$D$688</definedName>
    <definedName name="Q" localSheetId="22">#REF!</definedName>
    <definedName name="Q" localSheetId="30">#REF!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22">#REF!</definedName>
    <definedName name="qaz" localSheetId="30">#REF!</definedName>
    <definedName name="qaz" localSheetId="1">#REF!</definedName>
    <definedName name="qaz">#REF!</definedName>
    <definedName name="qdefqfqwreqwerqw" localSheetId="1">[26]Insumos!#REF!</definedName>
    <definedName name="qdefqfqwreqwerqw">[26]Insumos!#REF!</definedName>
    <definedName name="QE" localSheetId="1">[83]TARIF2002!#REF!</definedName>
    <definedName name="QE">[83]TARIF2002!#REF!</definedName>
    <definedName name="QE_TE" localSheetId="1">[83]TARIF2002!#REF!</definedName>
    <definedName name="QE_TE">[83]TARIF2002!#REF!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[83]TARIF2002!#REF!</definedName>
    <definedName name="QI">[83]TARIF2002!#REF!</definedName>
    <definedName name="QI_TI" localSheetId="1">[83]TARIF2002!#REF!</definedName>
    <definedName name="QI_TI">[83]TARIF2002!#REF!</definedName>
    <definedName name="QN" localSheetId="1">[83]TARIF2002!#REF!</definedName>
    <definedName name="QN">[83]TARIF2002!#REF!</definedName>
    <definedName name="QN_QI" localSheetId="1">[83]TARIF2002!#REF!</definedName>
    <definedName name="QN_QI">[83]TARIF2002!#REF!</definedName>
    <definedName name="QNS" localSheetId="1">[114]TARIF2002!#REF!</definedName>
    <definedName name="QNS">[114]TARIF2002!#REF!</definedName>
    <definedName name="qq" localSheetId="1">#REF!</definedName>
    <definedName name="qq">#REF!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ds" localSheetId="1">#REF!</definedName>
    <definedName name="rds">#REF!</definedName>
    <definedName name="RE">#N/A</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'[115]REC-COD,'!$A$1:$D$962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22">#REF!</definedName>
    <definedName name="rell" localSheetId="30">#REF!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LLG" localSheetId="1">#REF!</definedName>
    <definedName name="RELLG">#REF!</definedName>
    <definedName name="REND111" localSheetId="1">[48]APU!#REF!</definedName>
    <definedName name="REND111">[48]APU!#REF!</definedName>
    <definedName name="REND112" localSheetId="1">[48]APU!#REF!</definedName>
    <definedName name="REND112">[48]APU!#REF!</definedName>
    <definedName name="REND113" localSheetId="1">[48]APU!#REF!</definedName>
    <definedName name="REND113">[48]APU!#REF!</definedName>
    <definedName name="REND114" localSheetId="1">[48]APU!#REF!</definedName>
    <definedName name="REND114">[48]APU!#REF!</definedName>
    <definedName name="REND115" localSheetId="1">[48]APU!#REF!</definedName>
    <definedName name="REND115">[48]APU!#REF!</definedName>
    <definedName name="REND116" localSheetId="1">[48]APU!#REF!</definedName>
    <definedName name="REND116">[48]APU!#REF!</definedName>
    <definedName name="REND117" localSheetId="1">[48]APU!#REF!</definedName>
    <definedName name="REND117">[48]APU!#REF!</definedName>
    <definedName name="REND118" localSheetId="1">[48]APU!#REF!</definedName>
    <definedName name="REND118">[48]APU!#REF!</definedName>
    <definedName name="REND119" localSheetId="1">[48]APU!#REF!</definedName>
    <definedName name="REND119">[48]APU!#REF!</definedName>
    <definedName name="REND120" localSheetId="1">[48]APU!#REF!</definedName>
    <definedName name="REND120">[48]APU!#REF!</definedName>
    <definedName name="REND121" localSheetId="1">[48]APU!#REF!</definedName>
    <definedName name="REND121">[48]APU!#REF!</definedName>
    <definedName name="REND122" localSheetId="1">[48]APU!#REF!</definedName>
    <definedName name="REND122">[48]APU!#REF!</definedName>
    <definedName name="REND123" localSheetId="1">[48]APU!#REF!</definedName>
    <definedName name="REND123">[48]APU!#REF!</definedName>
    <definedName name="REND124" localSheetId="1">[48]APU!#REF!</definedName>
    <definedName name="REND124">[48]APU!#REF!</definedName>
    <definedName name="REND125" localSheetId="1">[48]APU!#REF!</definedName>
    <definedName name="REND125">[48]APU!#REF!</definedName>
    <definedName name="REND126" localSheetId="1">[48]APU!#REF!</definedName>
    <definedName name="REND126">[48]APU!#REF!</definedName>
    <definedName name="REND127" localSheetId="1">[48]APU!#REF!</definedName>
    <definedName name="REND127">[48]APU!#REF!</definedName>
    <definedName name="REND128" localSheetId="1">[48]APU!#REF!</definedName>
    <definedName name="REND128">[48]APU!#REF!</definedName>
    <definedName name="REND129" localSheetId="1">[48]APU!#REF!</definedName>
    <definedName name="REND129">[48]APU!#REF!</definedName>
    <definedName name="REND130" localSheetId="1">[48]APU!#REF!</definedName>
    <definedName name="REND130">[48]APU!#REF!</definedName>
    <definedName name="REND131" localSheetId="1">[48]APU!#REF!</definedName>
    <definedName name="REND131">[48]APU!#REF!</definedName>
    <definedName name="REND132" localSheetId="1">[48]APU!#REF!</definedName>
    <definedName name="REND132">[48]APU!#REF!</definedName>
    <definedName name="REND133" localSheetId="1">[48]APU!#REF!</definedName>
    <definedName name="REND133">[48]APU!#REF!</definedName>
    <definedName name="REND134" localSheetId="1">[48]APU!#REF!</definedName>
    <definedName name="REND134">[48]APU!#REF!</definedName>
    <definedName name="REND135" localSheetId="1">[48]APU!#REF!</definedName>
    <definedName name="REND135">[48]APU!#REF!</definedName>
    <definedName name="REND136" localSheetId="1">[48]APU!#REF!</definedName>
    <definedName name="REND136">[48]APU!#REF!</definedName>
    <definedName name="REND137" localSheetId="1">[48]APU!#REF!</definedName>
    <definedName name="REND137">[48]APU!#REF!</definedName>
    <definedName name="REND138" localSheetId="1">[48]APU!#REF!</definedName>
    <definedName name="REND138">[48]APU!#REF!</definedName>
    <definedName name="REND139" localSheetId="1">[48]APU!#REF!</definedName>
    <definedName name="REND139">[48]APU!#REF!</definedName>
    <definedName name="REND140" localSheetId="1">[48]APU!#REF!</definedName>
    <definedName name="REND140">[48]APU!#REF!</definedName>
    <definedName name="REND141" localSheetId="1">[48]APU!#REF!</definedName>
    <definedName name="REND141">[48]APU!#REF!</definedName>
    <definedName name="REND142" localSheetId="1">[48]APU!#REF!</definedName>
    <definedName name="REND142">[48]APU!#REF!</definedName>
    <definedName name="REND143" localSheetId="1">[48]APU!#REF!</definedName>
    <definedName name="REND143">[48]APU!#REF!</definedName>
    <definedName name="REND144" localSheetId="1">[48]APU!#REF!</definedName>
    <definedName name="REND144">[48]APU!#REF!</definedName>
    <definedName name="REND145" localSheetId="1">[48]APU!#REF!</definedName>
    <definedName name="REND145">[48]APU!#REF!</definedName>
    <definedName name="REND146" localSheetId="1">[48]APU!#REF!</definedName>
    <definedName name="REND146">[48]APU!#REF!</definedName>
    <definedName name="REND147" localSheetId="1">[48]APU!#REF!</definedName>
    <definedName name="REND147">[48]APU!#REF!</definedName>
    <definedName name="REND148" localSheetId="1">[48]APU!#REF!</definedName>
    <definedName name="REND148">[48]APU!#REF!</definedName>
    <definedName name="REND149" localSheetId="1">[48]APU!#REF!</definedName>
    <definedName name="REND149">[48]APU!#REF!</definedName>
    <definedName name="REND150" localSheetId="1">[48]APU!#REF!</definedName>
    <definedName name="REND150">[48]APU!#REF!</definedName>
    <definedName name="REND151" localSheetId="1">[48]APU!#REF!</definedName>
    <definedName name="REND151">[48]APU!#REF!</definedName>
    <definedName name="REND152" localSheetId="1">[48]APU!#REF!</definedName>
    <definedName name="REND152">[48]APU!#REF!</definedName>
    <definedName name="REND153" localSheetId="1">[48]APU!#REF!</definedName>
    <definedName name="REND153">[48]APU!#REF!</definedName>
    <definedName name="REND154" localSheetId="1">[48]APU!#REF!</definedName>
    <definedName name="REND154">[48]APU!#REF!</definedName>
    <definedName name="REND155" localSheetId="1">[48]APU!#REF!</definedName>
    <definedName name="REND155">[48]APU!#REF!</definedName>
    <definedName name="REND156" localSheetId="1">[48]APU!#REF!</definedName>
    <definedName name="REND156">[48]APU!#REF!</definedName>
    <definedName name="REND157" localSheetId="1">[48]APU!#REF!</definedName>
    <definedName name="REND157">[48]APU!#REF!</definedName>
    <definedName name="REND158" localSheetId="1">[48]APU!#REF!</definedName>
    <definedName name="REND158">[48]APU!#REF!</definedName>
    <definedName name="REND159" localSheetId="1">[48]APU!#REF!</definedName>
    <definedName name="REND159">[48]APU!#REF!</definedName>
    <definedName name="REND160" localSheetId="1">[48]APU!#REF!</definedName>
    <definedName name="REND160">[48]APU!#REF!</definedName>
    <definedName name="REND161" localSheetId="1">[48]APU!#REF!</definedName>
    <definedName name="REND161">[48]APU!#REF!</definedName>
    <definedName name="REND162" localSheetId="1">[48]APU!#REF!</definedName>
    <definedName name="REND162">[48]APU!#REF!</definedName>
    <definedName name="REND163" localSheetId="1">[48]APU!#REF!</definedName>
    <definedName name="REND163">[48]APU!#REF!</definedName>
    <definedName name="REND164" localSheetId="1">[48]APU!#REF!</definedName>
    <definedName name="REND164">[48]APU!#REF!</definedName>
    <definedName name="REND165" localSheetId="1">[48]APU!#REF!</definedName>
    <definedName name="REND165">[48]APU!#REF!</definedName>
    <definedName name="REND166" localSheetId="1">[48]APU!#REF!</definedName>
    <definedName name="REND166">[48]APU!#REF!</definedName>
    <definedName name="REND167" localSheetId="1">[48]APU!#REF!</definedName>
    <definedName name="REND167">[48]APU!#REF!</definedName>
    <definedName name="REND168" localSheetId="1">[48]APU!#REF!</definedName>
    <definedName name="REND168">[48]APU!#REF!</definedName>
    <definedName name="REND169" localSheetId="1">[48]APU!#REF!</definedName>
    <definedName name="REND169">[48]APU!#REF!</definedName>
    <definedName name="REND170" localSheetId="1">[48]APU!#REF!</definedName>
    <definedName name="REND170">[48]APU!#REF!</definedName>
    <definedName name="REND171" localSheetId="1">[48]APU!#REF!</definedName>
    <definedName name="REND171">[48]APU!#REF!</definedName>
    <definedName name="REND172" localSheetId="1">[48]APU!#REF!</definedName>
    <definedName name="REND172">[48]APU!#REF!</definedName>
    <definedName name="REND173" localSheetId="1">[48]APU!#REF!</definedName>
    <definedName name="REND173">[48]APU!#REF!</definedName>
    <definedName name="REND174" localSheetId="1">[48]APU!#REF!</definedName>
    <definedName name="REND174">[48]APU!#REF!</definedName>
    <definedName name="REND175" localSheetId="1">[48]APU!#REF!</definedName>
    <definedName name="REND175">[48]APU!#REF!</definedName>
    <definedName name="REND176" localSheetId="1">[48]APU!#REF!</definedName>
    <definedName name="REND176">[48]APU!#REF!</definedName>
    <definedName name="REND177" localSheetId="1">[48]APU!#REF!</definedName>
    <definedName name="REND177">[48]APU!#REF!</definedName>
    <definedName name="REND178" localSheetId="1">[48]APU!#REF!</definedName>
    <definedName name="REND178">[48]APU!#REF!</definedName>
    <definedName name="REND179" localSheetId="1">[48]APU!#REF!</definedName>
    <definedName name="REND179">[48]APU!#REF!</definedName>
    <definedName name="REND180" localSheetId="1">[48]APU!#REF!</definedName>
    <definedName name="REND180">[48]APU!#REF!</definedName>
    <definedName name="REND181" localSheetId="1">[48]APU!#REF!</definedName>
    <definedName name="REND181">[48]APU!#REF!</definedName>
    <definedName name="REND182" localSheetId="1">[48]APU!#REF!</definedName>
    <definedName name="REND182">[48]APU!#REF!</definedName>
    <definedName name="REND183" localSheetId="1">[48]APU!#REF!</definedName>
    <definedName name="REND183">[48]APU!#REF!</definedName>
    <definedName name="REND184" localSheetId="1">[48]APU!#REF!</definedName>
    <definedName name="REND184">[48]APU!#REF!</definedName>
    <definedName name="REND185" localSheetId="1">[48]APU!#REF!</definedName>
    <definedName name="REND185">[48]APU!#REF!</definedName>
    <definedName name="REND186" localSheetId="1">[48]APU!#REF!</definedName>
    <definedName name="REND186">[48]APU!#REF!</definedName>
    <definedName name="REND187" localSheetId="1">[48]APU!#REF!</definedName>
    <definedName name="REND187">[48]APU!#REF!</definedName>
    <definedName name="REND188" localSheetId="1">[48]APU!#REF!</definedName>
    <definedName name="REND188">[48]APU!#REF!</definedName>
    <definedName name="REND189" localSheetId="1">[48]APU!#REF!</definedName>
    <definedName name="REND189">[48]APU!#REF!</definedName>
    <definedName name="REND190" localSheetId="1">[48]APU!#REF!</definedName>
    <definedName name="REND190">[48]APU!#REF!</definedName>
    <definedName name="REND191" localSheetId="1">[48]APU!#REF!</definedName>
    <definedName name="REND191">[48]APU!#REF!</definedName>
    <definedName name="REND192" localSheetId="1">[48]APU!#REF!</definedName>
    <definedName name="REND192">[48]APU!#REF!</definedName>
    <definedName name="REND193" localSheetId="1">[48]APU!#REF!</definedName>
    <definedName name="REND193">[48]APU!#REF!</definedName>
    <definedName name="REND194" localSheetId="1">[48]APU!#REF!</definedName>
    <definedName name="REND194">[48]APU!#REF!</definedName>
    <definedName name="REND195" localSheetId="1">[48]APU!#REF!</definedName>
    <definedName name="REND195">[48]APU!#REF!</definedName>
    <definedName name="REND196" localSheetId="1">[48]APU!#REF!</definedName>
    <definedName name="REND196">[48]APU!#REF!</definedName>
    <definedName name="REND197" localSheetId="1">[48]APU!#REF!</definedName>
    <definedName name="REND197">[48]APU!#REF!</definedName>
    <definedName name="REND198" localSheetId="1">[48]APU!#REF!</definedName>
    <definedName name="REND198">[48]APU!#REF!</definedName>
    <definedName name="REND199" localSheetId="1">[48]APU!#REF!</definedName>
    <definedName name="REND199">[48]APU!#REF!</definedName>
    <definedName name="REND200" localSheetId="1">[48]APU!#REF!</definedName>
    <definedName name="REND200">[48]APU!#REF!</definedName>
    <definedName name="REND201" localSheetId="1">[48]APU!#REF!</definedName>
    <definedName name="REND201">[48]APU!#REF!</definedName>
    <definedName name="REND202" localSheetId="1">[48]APU!#REF!</definedName>
    <definedName name="REND202">[48]APU!#REF!</definedName>
    <definedName name="REND203" localSheetId="1">[48]APU!#REF!</definedName>
    <definedName name="REND203">[48]APU!#REF!</definedName>
    <definedName name="REND204" localSheetId="1">[48]APU!#REF!</definedName>
    <definedName name="REND204">[48]APU!#REF!</definedName>
    <definedName name="REND205" localSheetId="1">[48]APU!#REF!</definedName>
    <definedName name="REND205">[48]APU!#REF!</definedName>
    <definedName name="REND206" localSheetId="1">[48]APU!#REF!</definedName>
    <definedName name="REND206">[48]APU!#REF!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'[45]GENERALIDADES '!$E$9</definedName>
    <definedName name="Resistenciaconductor" localSheetId="1">[66]Modelo!#REF!</definedName>
    <definedName name="Resistenciaconductor">[66]Modelo!#REF!</definedName>
    <definedName name="resul" localSheetId="1">#REF!</definedName>
    <definedName name="resul">#REF!</definedName>
    <definedName name="Retenc">[36]BASES!$E$31</definedName>
    <definedName name="RETIROV" localSheetId="1">#REF!</definedName>
    <definedName name="RETIROV">#REF!</definedName>
    <definedName name="RETRO" localSheetId="1">#REF!</definedName>
    <definedName name="RETRO">#REF!</definedName>
    <definedName name="retro1">[116]INSUMOS!$A$36</definedName>
    <definedName name="RETTRE" hidden="1">{"via1",#N/A,TRUE,"general";"via2",#N/A,TRUE,"general";"via3",#N/A,TRUE,"general"}</definedName>
    <definedName name="rety" hidden="1">{"TAB1",#N/A,TRUE,"GENERAL";"TAB2",#N/A,TRUE,"GENERAL";"TAB3",#N/A,TRUE,"GENERAL";"TAB4",#N/A,TRUE,"GENERAL";"TAB5",#N/A,TRUE,"GENERAL"}</definedName>
    <definedName name="REVISIÓN">[50]Hoja1!$C$13:$C$18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IIIIIIIIIIC" localSheetId="1">DATE(YEAR([5]!Loan_Start),MONTH([5]!Loan_Start)+Payment_Number,DAY([5]!Loan_Start))</definedName>
    <definedName name="RIIIIIIIIIIIC">DATE(YEAR([5]!Loan_Start),MONTH([5]!Loan_Start)+Payment_Number,DAY([5]!Loan_Start))</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 localSheetId="1">#REF!</definedName>
    <definedName name="rl">#REF!</definedName>
    <definedName name="rlo" localSheetId="1">#REF!</definedName>
    <definedName name="rlo">#REF!</definedName>
    <definedName name="rm" localSheetId="1">#REF!</definedName>
    <definedName name="rm">#REF!</definedName>
    <definedName name="rnf">[62]Datos!$D$12</definedName>
    <definedName name="rñ" localSheetId="1">#REF!</definedName>
    <definedName name="rñ">#REF!</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 localSheetId="1">#REF!</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[117]items!$C$4:$J$248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[71]PRESUPUESTO!#REF!</definedName>
    <definedName name="SA">[71]PRESUPUESTO!#REF!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[36]BASES!$E$41</definedName>
    <definedName name="SARDINELV" localSheetId="1">#REF!</definedName>
    <definedName name="SARDINELV">#REF!</definedName>
    <definedName name="SB" localSheetId="1">[71]PRESUPUESTO!#REF!</definedName>
    <definedName name="SB">[71]PRESUPUESTO!#REF!</definedName>
    <definedName name="sbe" localSheetId="1">#REF!</definedName>
    <definedName name="sbe">#REF!</definedName>
    <definedName name="Sbf">[18]CALCULO!$E$61</definedName>
    <definedName name="sbgfbgdr" hidden="1">{"via1",#N/A,TRUE,"general";"via2",#N/A,TRUE,"general";"via3",#N/A,TRUE,"general"}</definedName>
    <definedName name="SC" localSheetId="1">[71]PRESUPUESTO!#REF!</definedName>
    <definedName name="SC">[71]PRESUPUESTO!#REF!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 localSheetId="1">#REF!</definedName>
    <definedName name="SDE">#REF!</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[71]PRESUPUESTO!#REF!</definedName>
    <definedName name="SE">[71]PRESUPUESTO!#REF!</definedName>
    <definedName name="SECTOR" localSheetId="22">#REF!</definedName>
    <definedName name="SECTOR" localSheetId="30">#REF!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[62]Constantes!$C$14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'[43]CIRCUITOS CODENSA'!#REF!</definedName>
    <definedName name="SF">'[43]CIRCUITOS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'[43]CIRCUITOS CODENSA'!#REF!</definedName>
    <definedName name="SJ">'[43]CIRCUITOS CODENSA'!#REF!</definedName>
    <definedName name="sk" localSheetId="1">#REF!</definedName>
    <definedName name="sk">#REF!</definedName>
    <definedName name="SL" localSheetId="1">[71]PRESUPUESTO!#REF!</definedName>
    <definedName name="SL">[71]PRESUPUESTO!#REF!</definedName>
    <definedName name="SM" localSheetId="1">'[43]CIRCUITOS CODENSA'!#REF!</definedName>
    <definedName name="SM">'[43]CIRCUITOS CODENSA'!#REF!</definedName>
    <definedName name="sn" localSheetId="1">#REF!</definedName>
    <definedName name="sn">#REF!</definedName>
    <definedName name="snw" localSheetId="1">#REF!</definedName>
    <definedName name="snw">#REF!</definedName>
    <definedName name="sñ" localSheetId="1">#REF!</definedName>
    <definedName name="sñ">#REF!</definedName>
    <definedName name="so" localSheetId="1">#REF!</definedName>
    <definedName name="so">#REF!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3" hidden="1">'200.2'!#REF!</definedName>
    <definedName name="solver_adj" localSheetId="4" hidden="1">'201.7'!#REF!</definedName>
    <definedName name="solver_adj" localSheetId="10" hidden="1">'211.1'!#REF!</definedName>
    <definedName name="solver_adj" localSheetId="12" hidden="1">'230.1P'!#REF!</definedName>
    <definedName name="solver_adj" localSheetId="47" hidden="1">'2p.'!$L$49</definedName>
    <definedName name="solver_adj" localSheetId="60" hidden="1">'900.3'!$E$10</definedName>
    <definedName name="solver_adj" localSheetId="0" hidden="1">'PRESUPUESTO OFICIAL '!$K$98</definedName>
    <definedName name="solver_adj" localSheetId="1" hidden="1">'PROPUESTA ECONÓMICA'!$K$98</definedName>
    <definedName name="solver_cvg" localSheetId="3" hidden="1">0.0001</definedName>
    <definedName name="solver_cvg" localSheetId="4" hidden="1">0.0001</definedName>
    <definedName name="solver_cvg" localSheetId="10" hidden="1">0.0001</definedName>
    <definedName name="solver_cvg" localSheetId="12" hidden="1">0.0001</definedName>
    <definedName name="solver_cvg" localSheetId="47" hidden="1">0.0001</definedName>
    <definedName name="solver_cvg" localSheetId="60" hidden="1">0.0001</definedName>
    <definedName name="solver_cvg" localSheetId="0" hidden="1">0.0001</definedName>
    <definedName name="solver_cvg" localSheetId="1" hidden="1">0.0001</definedName>
    <definedName name="solver_drv" localSheetId="3" hidden="1">1</definedName>
    <definedName name="solver_drv" localSheetId="4" hidden="1">1</definedName>
    <definedName name="solver_drv" localSheetId="10" hidden="1">1</definedName>
    <definedName name="solver_drv" localSheetId="12" hidden="1">1</definedName>
    <definedName name="solver_drv" localSheetId="47" hidden="1">1</definedName>
    <definedName name="solver_drv" localSheetId="60" hidden="1">1</definedName>
    <definedName name="solver_drv" localSheetId="0" hidden="1">1</definedName>
    <definedName name="solver_drv" localSheetId="1" hidden="1">1</definedName>
    <definedName name="solver_est" localSheetId="3" hidden="1">1</definedName>
    <definedName name="solver_est" localSheetId="4" hidden="1">1</definedName>
    <definedName name="solver_est" localSheetId="10" hidden="1">1</definedName>
    <definedName name="solver_est" localSheetId="12" hidden="1">1</definedName>
    <definedName name="solver_est" localSheetId="47" hidden="1">1</definedName>
    <definedName name="solver_est" localSheetId="60" hidden="1">1</definedName>
    <definedName name="solver_est" localSheetId="0" hidden="1">1</definedName>
    <definedName name="solver_est" localSheetId="1" hidden="1">1</definedName>
    <definedName name="solver_itr" localSheetId="3" hidden="1">100</definedName>
    <definedName name="solver_itr" localSheetId="4" hidden="1">100</definedName>
    <definedName name="solver_itr" localSheetId="10" hidden="1">100</definedName>
    <definedName name="solver_itr" localSheetId="12" hidden="1">100</definedName>
    <definedName name="solver_itr" localSheetId="47" hidden="1">100</definedName>
    <definedName name="solver_itr" localSheetId="60" hidden="1">100</definedName>
    <definedName name="solver_itr" localSheetId="0" hidden="1">100</definedName>
    <definedName name="solver_itr" localSheetId="1" hidden="1">100</definedName>
    <definedName name="solver_lhs1" localSheetId="3" hidden="1">'200.2'!#REF!</definedName>
    <definedName name="solver_lhs1" localSheetId="4" hidden="1">'201.7'!#REF!</definedName>
    <definedName name="solver_lhs1" localSheetId="10" hidden="1">'211.1'!#REF!</definedName>
    <definedName name="solver_lhs1" localSheetId="47" hidden="1">'2p.'!$O$82</definedName>
    <definedName name="solver_lhs1" localSheetId="60" hidden="1">'900.3'!$F$13</definedName>
    <definedName name="solver_lhs1" localSheetId="0" hidden="1">'PRESUPUESTO OFICIAL '!#REF!</definedName>
    <definedName name="solver_lhs1" localSheetId="1" hidden="1">'PROPUESTA ECONÓMICA'!#REF!</definedName>
    <definedName name="solver_lin" localSheetId="3" hidden="1">2</definedName>
    <definedName name="solver_lin" localSheetId="4" hidden="1">2</definedName>
    <definedName name="solver_lin" localSheetId="10" hidden="1">2</definedName>
    <definedName name="solver_lin" localSheetId="12" hidden="1">2</definedName>
    <definedName name="solver_lin" localSheetId="47" hidden="1">2</definedName>
    <definedName name="solver_lin" localSheetId="60" hidden="1">2</definedName>
    <definedName name="solver_lin" localSheetId="0" hidden="1">2</definedName>
    <definedName name="solver_lin" localSheetId="1" hidden="1">2</definedName>
    <definedName name="solver_neg" localSheetId="3" hidden="1">2</definedName>
    <definedName name="solver_neg" localSheetId="4" hidden="1">2</definedName>
    <definedName name="solver_neg" localSheetId="10" hidden="1">2</definedName>
    <definedName name="solver_neg" localSheetId="12" hidden="1">2</definedName>
    <definedName name="solver_neg" localSheetId="47" hidden="1">2</definedName>
    <definedName name="solver_neg" localSheetId="60" hidden="1">2</definedName>
    <definedName name="solver_neg" localSheetId="0" hidden="1">2</definedName>
    <definedName name="solver_neg" localSheetId="1" hidden="1">2</definedName>
    <definedName name="solver_num" localSheetId="3" hidden="1">1</definedName>
    <definedName name="solver_num" localSheetId="4" hidden="1">1</definedName>
    <definedName name="solver_num" localSheetId="10" hidden="1">1</definedName>
    <definedName name="solver_num" localSheetId="12" hidden="1">0</definedName>
    <definedName name="solver_num" localSheetId="47" hidden="1">1</definedName>
    <definedName name="solver_num" localSheetId="60" hidden="1">1</definedName>
    <definedName name="solver_num" localSheetId="0" hidden="1">1</definedName>
    <definedName name="solver_num" localSheetId="1" hidden="1">1</definedName>
    <definedName name="solver_nwt" localSheetId="3" hidden="1">1</definedName>
    <definedName name="solver_nwt" localSheetId="4" hidden="1">1</definedName>
    <definedName name="solver_nwt" localSheetId="10" hidden="1">1</definedName>
    <definedName name="solver_nwt" localSheetId="12" hidden="1">1</definedName>
    <definedName name="solver_nwt" localSheetId="47" hidden="1">1</definedName>
    <definedName name="solver_nwt" localSheetId="60" hidden="1">1</definedName>
    <definedName name="solver_nwt" localSheetId="0" hidden="1">1</definedName>
    <definedName name="solver_nwt" localSheetId="1" hidden="1">1</definedName>
    <definedName name="solver_opt" localSheetId="3" hidden="1">'200.2'!#REF!</definedName>
    <definedName name="solver_opt" localSheetId="4" hidden="1">'201.7'!#REF!</definedName>
    <definedName name="solver_opt" localSheetId="10" hidden="1">'211.1'!#REF!</definedName>
    <definedName name="solver_opt" localSheetId="12" hidden="1">'230.1P'!#REF!</definedName>
    <definedName name="solver_opt" localSheetId="47" hidden="1">'2p.'!$L$49</definedName>
    <definedName name="solver_opt" localSheetId="60" hidden="1">'900.3'!$E$10</definedName>
    <definedName name="solver_opt" localSheetId="0" hidden="1">'PRESUPUESTO OFICIAL '!#REF!</definedName>
    <definedName name="solver_opt" localSheetId="1" hidden="1">'PROPUESTA ECONÓMICA'!#REF!</definedName>
    <definedName name="solver_pre" localSheetId="3" hidden="1">0.000001</definedName>
    <definedName name="solver_pre" localSheetId="4" hidden="1">0.000001</definedName>
    <definedName name="solver_pre" localSheetId="10" hidden="1">0.000001</definedName>
    <definedName name="solver_pre" localSheetId="12" hidden="1">0.000001</definedName>
    <definedName name="solver_pre" localSheetId="47" hidden="1">0.000001</definedName>
    <definedName name="solver_pre" localSheetId="60" hidden="1">0.000001</definedName>
    <definedName name="solver_pre" localSheetId="0" hidden="1">0.000001</definedName>
    <definedName name="solver_pre" localSheetId="1" hidden="1">0.000001</definedName>
    <definedName name="solver_rel1" localSheetId="3" hidden="1">2</definedName>
    <definedName name="solver_rel1" localSheetId="4" hidden="1">2</definedName>
    <definedName name="solver_rel1" localSheetId="10" hidden="1">2</definedName>
    <definedName name="solver_rel1" localSheetId="47" hidden="1">2</definedName>
    <definedName name="solver_rel1" localSheetId="60" hidden="1">2</definedName>
    <definedName name="solver_rel1" localSheetId="0" hidden="1">2</definedName>
    <definedName name="solver_rel1" localSheetId="1" hidden="1">2</definedName>
    <definedName name="solver_rhs1" localSheetId="3" hidden="1">'200.2'!#REF!</definedName>
    <definedName name="solver_rhs1" localSheetId="4" hidden="1">'201.7'!#REF!</definedName>
    <definedName name="solver_rhs1" localSheetId="10" hidden="1">'211.1'!#REF!</definedName>
    <definedName name="solver_rhs1" localSheetId="47" hidden="1">'2p.'!$N$82</definedName>
    <definedName name="solver_rhs1" localSheetId="60" hidden="1">'900.3'!$F$15</definedName>
    <definedName name="solver_rhs1" localSheetId="0" hidden="1">'PRESUPUESTO OFICIAL '!#REF!</definedName>
    <definedName name="solver_rhs1" localSheetId="1" hidden="1">'PROPUESTA ECONÓMICA'!#REF!</definedName>
    <definedName name="solver_scl" localSheetId="3" hidden="1">2</definedName>
    <definedName name="solver_scl" localSheetId="4" hidden="1">2</definedName>
    <definedName name="solver_scl" localSheetId="10" hidden="1">2</definedName>
    <definedName name="solver_scl" localSheetId="12" hidden="1">2</definedName>
    <definedName name="solver_scl" localSheetId="47" hidden="1">2</definedName>
    <definedName name="solver_scl" localSheetId="60" hidden="1">2</definedName>
    <definedName name="solver_scl" localSheetId="0" hidden="1">2</definedName>
    <definedName name="solver_scl" localSheetId="1" hidden="1">2</definedName>
    <definedName name="solver_sho" localSheetId="3" hidden="1">2</definedName>
    <definedName name="solver_sho" localSheetId="4" hidden="1">2</definedName>
    <definedName name="solver_sho" localSheetId="10" hidden="1">2</definedName>
    <definedName name="solver_sho" localSheetId="12" hidden="1">2</definedName>
    <definedName name="solver_sho" localSheetId="47" hidden="1">2</definedName>
    <definedName name="solver_sho" localSheetId="60" hidden="1">2</definedName>
    <definedName name="solver_sho" localSheetId="0" hidden="1">2</definedName>
    <definedName name="solver_sho" localSheetId="1" hidden="1">2</definedName>
    <definedName name="solver_tim" localSheetId="3" hidden="1">100</definedName>
    <definedName name="solver_tim" localSheetId="4" hidden="1">100</definedName>
    <definedName name="solver_tim" localSheetId="10" hidden="1">100</definedName>
    <definedName name="solver_tim" localSheetId="12" hidden="1">100</definedName>
    <definedName name="solver_tim" localSheetId="47" hidden="1">100</definedName>
    <definedName name="solver_tim" localSheetId="60" hidden="1">100</definedName>
    <definedName name="solver_tim" localSheetId="0" hidden="1">100</definedName>
    <definedName name="solver_tim" localSheetId="1" hidden="1">100</definedName>
    <definedName name="solver_tol" localSheetId="3" hidden="1">0.05</definedName>
    <definedName name="solver_tol" localSheetId="4" hidden="1">0.05</definedName>
    <definedName name="solver_tol" localSheetId="10" hidden="1">0.05</definedName>
    <definedName name="solver_tol" localSheetId="12" hidden="1">0.05</definedName>
    <definedName name="solver_tol" localSheetId="47" hidden="1">0.05</definedName>
    <definedName name="solver_tol" localSheetId="60" hidden="1">0.05</definedName>
    <definedName name="solver_tol" localSheetId="0" hidden="1">0.05</definedName>
    <definedName name="solver_tol" localSheetId="1" hidden="1">0.05</definedName>
    <definedName name="solver_typ" localSheetId="3" hidden="1">3</definedName>
    <definedName name="solver_typ" localSheetId="4" hidden="1">1</definedName>
    <definedName name="solver_typ" localSheetId="10" hidden="1">1</definedName>
    <definedName name="solver_typ" localSheetId="12" hidden="1">2</definedName>
    <definedName name="solver_typ" localSheetId="47" hidden="1">1</definedName>
    <definedName name="solver_typ" localSheetId="60" hidden="1">3</definedName>
    <definedName name="solver_typ" localSheetId="0" hidden="1">3</definedName>
    <definedName name="solver_typ" localSheetId="1" hidden="1">3</definedName>
    <definedName name="solver_val" localSheetId="3" hidden="1">490454</definedName>
    <definedName name="solver_val" localSheetId="4" hidden="1">0</definedName>
    <definedName name="solver_val" localSheetId="10" hidden="1">0</definedName>
    <definedName name="solver_val" localSheetId="12" hidden="1">69893</definedName>
    <definedName name="solver_val" localSheetId="47" hidden="1">0</definedName>
    <definedName name="solver_val" localSheetId="60" hidden="1">0</definedName>
    <definedName name="solver_val" localSheetId="0" hidden="1">63899000000</definedName>
    <definedName name="solver_val" localSheetId="1" hidden="1">63899000000</definedName>
    <definedName name="sr" localSheetId="1">#REF!</definedName>
    <definedName name="sr">#REF!</definedName>
    <definedName name="srwrwr" hidden="1">{"TAB1",#N/A,TRUE,"GENERAL";"TAB2",#N/A,TRUE,"GENERAL";"TAB3",#N/A,TRUE,"GENERAL";"TAB4",#N/A,TRUE,"GENERAL";"TAB5",#N/A,TRUE,"GENERAL"}</definedName>
    <definedName name="SS" localSheetId="22">#REF!</definedName>
    <definedName name="SS" localSheetId="30">#REF!</definedName>
    <definedName name="SS" localSheetId="1">#REF!</definedName>
    <definedName name="SS">#REF!</definedName>
    <definedName name="ssa">[62]Constantes!$C$25</definedName>
    <definedName name="ssh">[62]Constantes!$C$24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'[43]CIRCUITOS CODENSA'!#REF!</definedName>
    <definedName name="SU">'[43]CIRCUITOS CODENSA'!#REF!</definedName>
    <definedName name="SUBA">'[118]SUB APU'!$A:$D</definedName>
    <definedName name="SUBALIMENTACION" localSheetId="1">#REF!</definedName>
    <definedName name="SUBALIMENTACION">#REF!</definedName>
    <definedName name="SUBBASE" localSheetId="1">#REF!</definedName>
    <definedName name="SUBBASE">#REF!</definedName>
    <definedName name="SUBESTACIONES" localSheetId="1">'[119]OBRAS SES'!#REF!</definedName>
    <definedName name="SUBESTACIONES">'[119]OBRAS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'[71]2,2,6,1 Pilotes 0,30'!$I$19</definedName>
    <definedName name="SUBTRANS" localSheetId="1">#REF!</definedName>
    <definedName name="SUBTRANS">#REF!</definedName>
    <definedName name="suma">[56]Hoja1!$F$60</definedName>
    <definedName name="Summary" localSheetId="22">#REF!</definedName>
    <definedName name="Summary" localSheetId="30">#REF!</definedName>
    <definedName name="Summary" localSheetId="1">#REF!</definedName>
    <definedName name="Summary">#REF!</definedName>
    <definedName name="SUP_ART" localSheetId="1">#REF!</definedName>
    <definedName name="SUP_ART">#REF!</definedName>
    <definedName name="Supervisión">'[12]CA-2909'!$G$32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22">[7]!absc</definedName>
    <definedName name="t" localSheetId="30">[7]!absc</definedName>
    <definedName name="t" localSheetId="1">[7]!absc</definedName>
    <definedName name="t">[7]!absc</definedName>
    <definedName name="t5t5" hidden="1">{"TAB1",#N/A,TRUE,"GENERAL";"TAB2",#N/A,TRUE,"GENERAL";"TAB3",#N/A,TRUE,"GENERAL";"TAB4",#N/A,TRUE,"GENERAL";"TAB5",#N/A,TRUE,"GENERAL"}</definedName>
    <definedName name="TA" localSheetId="1">[71]PRESUPUESTO!#REF!</definedName>
    <definedName name="TA">[71]PRESUPUESTO!#REF!</definedName>
    <definedName name="TABLA" localSheetId="22">#REF!</definedName>
    <definedName name="TABLA" localSheetId="30">#REF!</definedName>
    <definedName name="TABLA" localSheetId="1">#REF!</definedName>
    <definedName name="TABLA">#REF!</definedName>
    <definedName name="TABLA_DE_CONTENIDO__A1" localSheetId="1">#REF!</definedName>
    <definedName name="TABLA_DE_CONTENIDO__A1">#REF!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'[80]Formato Presupuesto Consultoria'!$AA$1134:$AA$1135</definedName>
    <definedName name="TARIFAS">[67]TARIFAS!$A$1:$F$52</definedName>
    <definedName name="tasa" localSheetId="1">#REF!</definedName>
    <definedName name="tasa">#REF!</definedName>
    <definedName name="TB" localSheetId="1">[71]PRESUPUESTO!#REF!</definedName>
    <definedName name="TB">[71]PRESUPUESTO!#REF!</definedName>
    <definedName name="TBANCOS">[120]BANCOS!$A$4:$C$50</definedName>
    <definedName name="TC" localSheetId="1">[71]PRESUPUESTO!#REF!</definedName>
    <definedName name="TC">[71]PRESUPUESTO!#REF!</definedName>
    <definedName name="TCARGOS">[120]CARGOS!$A$4:$C$260</definedName>
    <definedName name="tdy" hidden="1">{"TAB1",#N/A,TRUE,"GENERAL";"TAB2",#N/A,TRUE,"GENERAL";"TAB3",#N/A,TRUE,"GENERAL";"TAB4",#N/A,TRUE,"GENERAL";"TAB5",#N/A,TRUE,"GENERAL"}</definedName>
    <definedName name="TE" localSheetId="1">[71]PRESUPUESTO!#REF!</definedName>
    <definedName name="TE">[71]PRESUPUESTO!#REF!</definedName>
    <definedName name="Tecnico" localSheetId="1">#REF!</definedName>
    <definedName name="Tecnico">#REF!</definedName>
    <definedName name="TECNOLOGO">'[80]Formato Presupuesto Consultoria'!$Z$1043:$AA$1054</definedName>
    <definedName name="TEPS">[120]EPS!$A$4:$B$50</definedName>
    <definedName name="TER">[0]!ERR</definedName>
    <definedName name="TERM">[0]!ERR</definedName>
    <definedName name="TERMINADORA" localSheetId="1">#REF!</definedName>
    <definedName name="TERMINADORA">#REF!</definedName>
    <definedName name="TÉRMINOS">[0]!ERR</definedName>
    <definedName name="TERR">[20]PRESUPUESTO!$I$7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[83]TARIF2002!#REF!</definedName>
    <definedName name="TI">[83]TARIF2002!#REF!</definedName>
    <definedName name="TIEMPO">[37]BASES!$E$27</definedName>
    <definedName name="TIPO_DE_MANTTO" localSheetId="1">#REF!</definedName>
    <definedName name="TIPO_DE_MANTTO">#REF!</definedName>
    <definedName name="tipo1">'[121]Cuadr.'!$L$7</definedName>
    <definedName name="tipo2">'[69]Cuadr.'!$L$19</definedName>
    <definedName name="tipo3">'[70]Cuadr.'!$L$26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22">#REF!</definedName>
    <definedName name="TITULO" localSheetId="30">#REF!</definedName>
    <definedName name="TITULO" localSheetId="1">#REF!</definedName>
    <definedName name="TITULO">#REF!</definedName>
    <definedName name="_xlnm.Print_Titles">#N/A</definedName>
    <definedName name="Títulos_a_imprimir_IM" localSheetId="22">#REF!</definedName>
    <definedName name="Títulos_a_imprimir_IM" localSheetId="30">#REF!</definedName>
    <definedName name="Títulos_a_imprimir_IM" localSheetId="1">#REF!</definedName>
    <definedName name="Títulos_a_imprimir_IM">#REF!</definedName>
    <definedName name="tj" localSheetId="1">#REF!</definedName>
    <definedName name="tj">#REF!</definedName>
    <definedName name="TL" localSheetId="1">[71]PRESUPUESTO!#REF!</definedName>
    <definedName name="TL">[71]PRESUPUESTO!#REF!</definedName>
    <definedName name="tld">[62]Datos!$D$14</definedName>
    <definedName name="tn" localSheetId="1">#REF!</definedName>
    <definedName name="tn">#REF!</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22">#REF!</definedName>
    <definedName name="TOTAL" localSheetId="30">#REF!</definedName>
    <definedName name="TOTAL" localSheetId="1">#REF!</definedName>
    <definedName name="TOTAL">#REF!</definedName>
    <definedName name="TOTAL__US" localSheetId="1">#REF!</definedName>
    <definedName name="TOTAL__US">#REF!</definedName>
    <definedName name="Total_Interest" localSheetId="1">#REF!</definedName>
    <definedName name="Total_Interest">#REF!</definedName>
    <definedName name="Total_Kilometro_típico_aereo_11.4_kV" localSheetId="1">'[122]c2.5y2.6'!#REF!</definedName>
    <definedName name="Total_Kilometro_típico_aereo_11.4_kV">'[122]c2.5y2.6'!#REF!</definedName>
    <definedName name="Total_Kilometro_típico_aereo_34.5_kV" localSheetId="1">'[122]c2.5y2.6'!#REF!</definedName>
    <definedName name="Total_Kilometro_típico_aereo_34.5_kV">'[122]c2.5y2.6'!#REF!</definedName>
    <definedName name="Total_Kilometro_típico_aereo_rural_11.4kV" localSheetId="1">'[122]c2.5y2.6'!#REF!</definedName>
    <definedName name="Total_Kilometro_típico_aereo_rural_11.4kV">'[122]c2.5y2.6'!#REF!</definedName>
    <definedName name="Total_Kilometro_típico_aereo_rural_34.5kV" localSheetId="1">'[122]c2.5y2.6'!#REF!</definedName>
    <definedName name="Total_Kilometro_típico_aereo_rural_34.5kV">'[122]c2.5y2.6'!#REF!</definedName>
    <definedName name="Total_Kilometro_típico_subterraneo_11.4_kV" localSheetId="1">'[122]c2.5y2.6'!#REF!</definedName>
    <definedName name="Total_Kilometro_típico_subterraneo_11.4_kV">'[122]c2.5y2.6'!#REF!</definedName>
    <definedName name="Total_Kilometro_típico_subterraneo_34.5_kV" localSheetId="1">'[122]c2.5y2.6'!#REF!</definedName>
    <definedName name="Total_Kilometro_típico_subterraneo_34.5_kV">'[122]c2.5y2.6'!#REF!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Calidad" localSheetId="1">#REF!</definedName>
    <definedName name="TotalCalidad">#REF!</definedName>
    <definedName name="TotalCam" localSheetId="1">#REF!</definedName>
    <definedName name="TotalCam">#REF!</definedName>
    <definedName name="TotalContratoConIva">'[65]COSTEO TOTAL OBRA'!$D$37</definedName>
    <definedName name="TotalContratoSinIVA">'[65]COSTEO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[120]PENSIONES!$A$4:$B$50</definedName>
    <definedName name="tr" hidden="1">{"TAB1",#N/A,TRUE,"GENERAL";"TAB2",#N/A,TRUE,"GENERAL";"TAB3",#N/A,TRUE,"GENERAL";"TAB4",#N/A,TRUE,"GENERAL";"TAB5",#N/A,TRUE,"GENERAL"}</definedName>
    <definedName name="TRAB">[30]INSUMOS!$D$932</definedName>
    <definedName name="Tramite" localSheetId="1">#REF!</definedName>
    <definedName name="Tramite">#REF!</definedName>
    <definedName name="Transporte">[71]Trans!$A$12:$I$65</definedName>
    <definedName name="Transportes">[105]Insum!$A$121:$E$125</definedName>
    <definedName name="TRAT">[123]desmonte!$E$48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 localSheetId="1">#REF!</definedName>
    <definedName name="tt">#REF!</definedName>
    <definedName name="TTA" localSheetId="1">[71]PRESUPUESTO!#REF!</definedName>
    <definedName name="TTA">[71]PRESUPUESTO!#REF!</definedName>
    <definedName name="TTB" localSheetId="1">[71]PRESUPUESTO!#REF!</definedName>
    <definedName name="TTB">[71]PRESUPUESTO!#REF!</definedName>
    <definedName name="TTC" localSheetId="1">[71]PRESUPUESTO!#REF!</definedName>
    <definedName name="TTC">[71]PRESUPUESTO!#REF!</definedName>
    <definedName name="TtCD" localSheetId="22">#REF!</definedName>
    <definedName name="TtCD" localSheetId="30">#REF!</definedName>
    <definedName name="TtCD" localSheetId="1">#REF!</definedName>
    <definedName name="TtCD">#REF!</definedName>
    <definedName name="TTE" localSheetId="1">[71]PRESUPUESTO!#REF!</definedName>
    <definedName name="TTE">[71]PRESUPUESTO!#REF!</definedName>
    <definedName name="TTL" localSheetId="1">[71]PRESUPUESTO!#REF!</definedName>
    <definedName name="TTL">[71]PRESUPUESTO!#REF!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 localSheetId="1">#REF!</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22">#REF!</definedName>
    <definedName name="U" localSheetId="30">#REF!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22">#REF!</definedName>
    <definedName name="Ubicación" localSheetId="30">#REF!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'[43]CIRCUITOS CODENSA'!#REF!</definedName>
    <definedName name="UM">'[43]CIRCUITOS CODENSA'!#REF!</definedName>
    <definedName name="UN_APU">IF(LEN([58]apu!XFB1)=2,"",IF([58]apu!XFB1="","",IF(ISERROR(SEARCH("-",[58]apu!$B1,3)),VLOOKUP([58]apu!$B1,[58]Insumos!XFD$1:B$65536,3,0),VLOOKUP([58]apu!XFB1,'[58]Ppto completo'!$D$1:$F$65536,3,FALSE))))</definedName>
    <definedName name="UN_AUX">IF([58]Auxiliares!$B1="","",VLOOKUP([58]Auxiliares!$B1,[58]Insumos!$D$1:$F$65536,3,FALSE))</definedName>
    <definedName name="UN_PRI" localSheetId="1">#REF!</definedName>
    <definedName name="UN_PRI">#REF!</definedName>
    <definedName name="Unidad" localSheetId="1">#REF!</definedName>
    <definedName name="Unidad">#REF!</definedName>
    <definedName name="UNIDAD1">[72]ITEMS!$C$2</definedName>
    <definedName name="UNIDAD111" localSheetId="1">[48]ITEMS!#REF!</definedName>
    <definedName name="UNIDAD111">[48]ITEMS!#REF!</definedName>
    <definedName name="UNIDAD112" localSheetId="1">[48]ITEMS!#REF!</definedName>
    <definedName name="UNIDAD112">[48]ITEMS!#REF!</definedName>
    <definedName name="UNIDAD113" localSheetId="1">[48]ITEMS!#REF!</definedName>
    <definedName name="UNIDAD113">[48]ITEMS!#REF!</definedName>
    <definedName name="UNIDAD114" localSheetId="1">[48]ITEMS!#REF!</definedName>
    <definedName name="UNIDAD114">[48]ITEMS!#REF!</definedName>
    <definedName name="UNIDAD115" localSheetId="1">[48]ITEMS!#REF!</definedName>
    <definedName name="UNIDAD115">[48]ITEMS!#REF!</definedName>
    <definedName name="UNIDAD116" localSheetId="1">[48]ITEMS!#REF!</definedName>
    <definedName name="UNIDAD116">[48]ITEMS!#REF!</definedName>
    <definedName name="UNIDAD117" localSheetId="1">[48]ITEMS!#REF!</definedName>
    <definedName name="UNIDAD117">[48]ITEMS!#REF!</definedName>
    <definedName name="UNIDAD118" localSheetId="1">[48]ITEMS!#REF!</definedName>
    <definedName name="UNIDAD118">[48]ITEMS!#REF!</definedName>
    <definedName name="UNIDAD119" localSheetId="1">[48]ITEMS!#REF!</definedName>
    <definedName name="UNIDAD119">[48]ITEMS!#REF!</definedName>
    <definedName name="UNIDAD120" localSheetId="1">[48]ITEMS!#REF!</definedName>
    <definedName name="UNIDAD120">[48]ITEMS!#REF!</definedName>
    <definedName name="UNIDAD121" localSheetId="1">[48]ITEMS!#REF!</definedName>
    <definedName name="UNIDAD121">[48]ITEMS!#REF!</definedName>
    <definedName name="UNIDAD122" localSheetId="1">[48]ITEMS!#REF!</definedName>
    <definedName name="UNIDAD122">[48]ITEMS!#REF!</definedName>
    <definedName name="UNIDAD123" localSheetId="1">[48]ITEMS!#REF!</definedName>
    <definedName name="UNIDAD123">[48]ITEMS!#REF!</definedName>
    <definedName name="UNIDAD124" localSheetId="1">[48]ITEMS!#REF!</definedName>
    <definedName name="UNIDAD124">[48]ITEMS!#REF!</definedName>
    <definedName name="UNIDAD125" localSheetId="1">[48]ITEMS!#REF!</definedName>
    <definedName name="UNIDAD125">[48]ITEMS!#REF!</definedName>
    <definedName name="UNIDAD126" localSheetId="1">[48]ITEMS!#REF!</definedName>
    <definedName name="UNIDAD126">[48]ITEMS!#REF!</definedName>
    <definedName name="UNIDAD127" localSheetId="1">[48]ITEMS!#REF!</definedName>
    <definedName name="UNIDAD127">[48]ITEMS!#REF!</definedName>
    <definedName name="UNIDAD128" localSheetId="1">[48]ITEMS!#REF!</definedName>
    <definedName name="UNIDAD128">[48]ITEMS!#REF!</definedName>
    <definedName name="UNIDAD129" localSheetId="1">[48]ITEMS!#REF!</definedName>
    <definedName name="UNIDAD129">[48]ITEMS!#REF!</definedName>
    <definedName name="UNIDAD130" localSheetId="1">[48]ITEMS!#REF!</definedName>
    <definedName name="UNIDAD130">[48]ITEMS!#REF!</definedName>
    <definedName name="UNIDAD131" localSheetId="1">[48]ITEMS!#REF!</definedName>
    <definedName name="UNIDAD131">[48]ITEMS!#REF!</definedName>
    <definedName name="UNIDAD132" localSheetId="1">[48]ITEMS!#REF!</definedName>
    <definedName name="UNIDAD132">[48]ITEMS!#REF!</definedName>
    <definedName name="UNIDAD133" localSheetId="1">[48]ITEMS!#REF!</definedName>
    <definedName name="UNIDAD133">[48]ITEMS!#REF!</definedName>
    <definedName name="UNIDAD134" localSheetId="1">[48]ITEMS!#REF!</definedName>
    <definedName name="UNIDAD134">[48]ITEMS!#REF!</definedName>
    <definedName name="UNIDAD135" localSheetId="1">[48]ITEMS!#REF!</definedName>
    <definedName name="UNIDAD135">[48]ITEMS!#REF!</definedName>
    <definedName name="UNIDAD136" localSheetId="1">[48]ITEMS!#REF!</definedName>
    <definedName name="UNIDAD136">[48]ITEMS!#REF!</definedName>
    <definedName name="UNIDAD137" localSheetId="1">[48]ITEMS!#REF!</definedName>
    <definedName name="UNIDAD137">[48]ITEMS!#REF!</definedName>
    <definedName name="UNIDAD138" localSheetId="1">[48]ITEMS!#REF!</definedName>
    <definedName name="UNIDAD138">[48]ITEMS!#REF!</definedName>
    <definedName name="UNIDAD139" localSheetId="1">[48]ITEMS!#REF!</definedName>
    <definedName name="UNIDAD139">[48]ITEMS!#REF!</definedName>
    <definedName name="UNIDAD140" localSheetId="1">[48]ITEMS!#REF!</definedName>
    <definedName name="UNIDAD140">[48]ITEMS!#REF!</definedName>
    <definedName name="UNIDAD141" localSheetId="1">[48]ITEMS!#REF!</definedName>
    <definedName name="UNIDAD141">[48]ITEMS!#REF!</definedName>
    <definedName name="UNIDAD142" localSheetId="1">[48]ITEMS!#REF!</definedName>
    <definedName name="UNIDAD142">[48]ITEMS!#REF!</definedName>
    <definedName name="UNIDAD143" localSheetId="1">[48]ITEMS!#REF!</definedName>
    <definedName name="UNIDAD143">[48]ITEMS!#REF!</definedName>
    <definedName name="UNIDAD144" localSheetId="1">[48]ITEMS!#REF!</definedName>
    <definedName name="UNIDAD144">[48]ITEMS!#REF!</definedName>
    <definedName name="UNIDAD145" localSheetId="1">[48]ITEMS!#REF!</definedName>
    <definedName name="UNIDAD145">[48]ITEMS!#REF!</definedName>
    <definedName name="UNIDAD146" localSheetId="1">[48]ITEMS!#REF!</definedName>
    <definedName name="UNIDAD146">[48]ITEMS!#REF!</definedName>
    <definedName name="UNIDAD147" localSheetId="1">[48]ITEMS!#REF!</definedName>
    <definedName name="UNIDAD147">[48]ITEMS!#REF!</definedName>
    <definedName name="UNIDAD148" localSheetId="1">[48]ITEMS!#REF!</definedName>
    <definedName name="UNIDAD148">[48]ITEMS!#REF!</definedName>
    <definedName name="UNIDAD149" localSheetId="1">[48]ITEMS!#REF!</definedName>
    <definedName name="UNIDAD149">[48]ITEMS!#REF!</definedName>
    <definedName name="UNIDAD150" localSheetId="1">[48]ITEMS!#REF!</definedName>
    <definedName name="UNIDAD150">[48]ITEMS!#REF!</definedName>
    <definedName name="UNIDAD151" localSheetId="1">[48]ITEMS!#REF!</definedName>
    <definedName name="UNIDAD151">[48]ITEMS!#REF!</definedName>
    <definedName name="UNIDAD152" localSheetId="1">[48]ITEMS!#REF!</definedName>
    <definedName name="UNIDAD152">[48]ITEMS!#REF!</definedName>
    <definedName name="UNIDAD153" localSheetId="1">[48]ITEMS!#REF!</definedName>
    <definedName name="UNIDAD153">[48]ITEMS!#REF!</definedName>
    <definedName name="UNIDAD154" localSheetId="1">[48]ITEMS!#REF!</definedName>
    <definedName name="UNIDAD154">[48]ITEMS!#REF!</definedName>
    <definedName name="UNIDAD155" localSheetId="1">[48]ITEMS!#REF!</definedName>
    <definedName name="UNIDAD155">[48]ITEMS!#REF!</definedName>
    <definedName name="UNIDAD156" localSheetId="1">[48]ITEMS!#REF!</definedName>
    <definedName name="UNIDAD156">[48]ITEMS!#REF!</definedName>
    <definedName name="UNIDAD157" localSheetId="1">[48]ITEMS!#REF!</definedName>
    <definedName name="UNIDAD157">[48]ITEMS!#REF!</definedName>
    <definedName name="UNIDAD158" localSheetId="1">[48]ITEMS!#REF!</definedName>
    <definedName name="UNIDAD158">[48]ITEMS!#REF!</definedName>
    <definedName name="UNIDAD159" localSheetId="1">[48]ITEMS!#REF!</definedName>
    <definedName name="UNIDAD159">[48]ITEMS!#REF!</definedName>
    <definedName name="UNIDAD160" localSheetId="1">[48]ITEMS!#REF!</definedName>
    <definedName name="UNIDAD160">[48]ITEMS!#REF!</definedName>
    <definedName name="UNIDAD161" localSheetId="1">[48]ITEMS!#REF!</definedName>
    <definedName name="UNIDAD161">[48]ITEMS!#REF!</definedName>
    <definedName name="UNIDAD162" localSheetId="1">[48]ITEMS!#REF!</definedName>
    <definedName name="UNIDAD162">[48]ITEMS!#REF!</definedName>
    <definedName name="UNIDAD163" localSheetId="1">[48]ITEMS!#REF!</definedName>
    <definedName name="UNIDAD163">[48]ITEMS!#REF!</definedName>
    <definedName name="UNIDAD164" localSheetId="1">[48]ITEMS!#REF!</definedName>
    <definedName name="UNIDAD164">[48]ITEMS!#REF!</definedName>
    <definedName name="UNIDAD165" localSheetId="1">[48]ITEMS!#REF!</definedName>
    <definedName name="UNIDAD165">[48]ITEMS!#REF!</definedName>
    <definedName name="UNIDAD166" localSheetId="1">[48]ITEMS!#REF!</definedName>
    <definedName name="UNIDAD166">[48]ITEMS!#REF!</definedName>
    <definedName name="UNIDAD167" localSheetId="1">[48]ITEMS!#REF!</definedName>
    <definedName name="UNIDAD167">[48]ITEMS!#REF!</definedName>
    <definedName name="UNIDAD168" localSheetId="1">[48]ITEMS!#REF!</definedName>
    <definedName name="UNIDAD168">[48]ITEMS!#REF!</definedName>
    <definedName name="UNIDAD169" localSheetId="1">[48]ITEMS!#REF!</definedName>
    <definedName name="UNIDAD169">[48]ITEMS!#REF!</definedName>
    <definedName name="UNIDAD170" localSheetId="1">[48]ITEMS!#REF!</definedName>
    <definedName name="UNIDAD170">[48]ITEMS!#REF!</definedName>
    <definedName name="UNIDAD171" localSheetId="1">[48]ITEMS!#REF!</definedName>
    <definedName name="UNIDAD171">[48]ITEMS!#REF!</definedName>
    <definedName name="UNIDAD172" localSheetId="1">[48]ITEMS!#REF!</definedName>
    <definedName name="UNIDAD172">[48]ITEMS!#REF!</definedName>
    <definedName name="UNIDAD173" localSheetId="1">[48]ITEMS!#REF!</definedName>
    <definedName name="UNIDAD173">[48]ITEMS!#REF!</definedName>
    <definedName name="UNIDAD174" localSheetId="1">[48]ITEMS!#REF!</definedName>
    <definedName name="UNIDAD174">[48]ITEMS!#REF!</definedName>
    <definedName name="UNIDAD175" localSheetId="1">[48]ITEMS!#REF!</definedName>
    <definedName name="UNIDAD175">[48]ITEMS!#REF!</definedName>
    <definedName name="UNIDAD176" localSheetId="1">[48]ITEMS!#REF!</definedName>
    <definedName name="UNIDAD176">[48]ITEMS!#REF!</definedName>
    <definedName name="UNIDAD177" localSheetId="1">[48]ITEMS!#REF!</definedName>
    <definedName name="UNIDAD177">[48]ITEMS!#REF!</definedName>
    <definedName name="UNIDAD178" localSheetId="1">[48]ITEMS!#REF!</definedName>
    <definedName name="UNIDAD178">[48]ITEMS!#REF!</definedName>
    <definedName name="UNIDAD179" localSheetId="1">[48]ITEMS!#REF!</definedName>
    <definedName name="UNIDAD179">[48]ITEMS!#REF!</definedName>
    <definedName name="UNIDAD180" localSheetId="1">[48]ITEMS!#REF!</definedName>
    <definedName name="UNIDAD180">[48]ITEMS!#REF!</definedName>
    <definedName name="UNIDAD181" localSheetId="1">[48]ITEMS!#REF!</definedName>
    <definedName name="UNIDAD181">[48]ITEMS!#REF!</definedName>
    <definedName name="UNIDAD182" localSheetId="1">[48]ITEMS!#REF!</definedName>
    <definedName name="UNIDAD182">[48]ITEMS!#REF!</definedName>
    <definedName name="UNIDAD183" localSheetId="1">[48]ITEMS!#REF!</definedName>
    <definedName name="UNIDAD183">[48]ITEMS!#REF!</definedName>
    <definedName name="UNIDAD184" localSheetId="1">[48]ITEMS!#REF!</definedName>
    <definedName name="UNIDAD184">[48]ITEMS!#REF!</definedName>
    <definedName name="UNIDAD185" localSheetId="1">[48]ITEMS!#REF!</definedName>
    <definedName name="UNIDAD185">[48]ITEMS!#REF!</definedName>
    <definedName name="UNIDAD186" localSheetId="1">[48]ITEMS!#REF!</definedName>
    <definedName name="UNIDAD186">[48]ITEMS!#REF!</definedName>
    <definedName name="UNIDAD187" localSheetId="1">[48]ITEMS!#REF!</definedName>
    <definedName name="UNIDAD187">[48]ITEMS!#REF!</definedName>
    <definedName name="UNIDAD188" localSheetId="1">[48]ITEMS!#REF!</definedName>
    <definedName name="UNIDAD188">[48]ITEMS!#REF!</definedName>
    <definedName name="UNIDAD189" localSheetId="1">[48]ITEMS!#REF!</definedName>
    <definedName name="UNIDAD189">[48]ITEMS!#REF!</definedName>
    <definedName name="UNIDAD190" localSheetId="1">[48]ITEMS!#REF!</definedName>
    <definedName name="UNIDAD190">[48]ITEMS!#REF!</definedName>
    <definedName name="UNIDAD191" localSheetId="1">[48]ITEMS!#REF!</definedName>
    <definedName name="UNIDAD191">[48]ITEMS!#REF!</definedName>
    <definedName name="UNIDAD192" localSheetId="1">[48]ITEMS!#REF!</definedName>
    <definedName name="UNIDAD192">[48]ITEMS!#REF!</definedName>
    <definedName name="UNIDAD193" localSheetId="1">[48]ITEMS!#REF!</definedName>
    <definedName name="UNIDAD193">[48]ITEMS!#REF!</definedName>
    <definedName name="UNIDAD194" localSheetId="1">[48]ITEMS!#REF!</definedName>
    <definedName name="UNIDAD194">[48]ITEMS!#REF!</definedName>
    <definedName name="UNIDAD195" localSheetId="1">[48]ITEMS!#REF!</definedName>
    <definedName name="UNIDAD195">[48]ITEMS!#REF!</definedName>
    <definedName name="UNIDAD196" localSheetId="1">[48]ITEMS!#REF!</definedName>
    <definedName name="UNIDAD196">[48]ITEMS!#REF!</definedName>
    <definedName name="UNIDAD197" localSheetId="1">[48]ITEMS!#REF!</definedName>
    <definedName name="UNIDAD197">[48]ITEMS!#REF!</definedName>
    <definedName name="UNIDAD198" localSheetId="1">[48]ITEMS!#REF!</definedName>
    <definedName name="UNIDAD198">[48]ITEMS!#REF!</definedName>
    <definedName name="UNIDAD199" localSheetId="1">[48]ITEMS!#REF!</definedName>
    <definedName name="UNIDAD199">[48]ITEMS!#REF!</definedName>
    <definedName name="UNIDAD200" localSheetId="1">[48]ITEMS!#REF!</definedName>
    <definedName name="UNIDAD200">[48]ITEMS!#REF!</definedName>
    <definedName name="UNIDAD201" localSheetId="1">[48]ITEMS!#REF!</definedName>
    <definedName name="UNIDAD201">[48]ITEMS!#REF!</definedName>
    <definedName name="UNIDAD202" localSheetId="1">[48]ITEMS!#REF!</definedName>
    <definedName name="UNIDAD202">[48]ITEMS!#REF!</definedName>
    <definedName name="UNIDAD203" localSheetId="1">[48]ITEMS!#REF!</definedName>
    <definedName name="UNIDAD203">[48]ITEMS!#REF!</definedName>
    <definedName name="UNIDAD204" localSheetId="1">[48]ITEMS!#REF!</definedName>
    <definedName name="UNIDAD204">[48]ITEMS!#REF!</definedName>
    <definedName name="UNIDAD205" localSheetId="1">[48]ITEMS!#REF!</definedName>
    <definedName name="UNIDAD205">[48]ITEMS!#REF!</definedName>
    <definedName name="UNIDAD206" localSheetId="1">[48]ITEMS!#REF!</definedName>
    <definedName name="UNIDAD206">[48]ITEMS!#REF!</definedName>
    <definedName name="UNIDAD521">[73]ITEMS!$C$522</definedName>
    <definedName name="Unidades">[124]Presup_Cancha!$J$14:$J$18</definedName>
    <definedName name="UNITARIO">[125]Unitarios!$A$3:$D$13</definedName>
    <definedName name="Unitarios" localSheetId="22">#REF!</definedName>
    <definedName name="Unitarios" localSheetId="30">#REF!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'[43]CIRCUITOS CODENSA'!#REF!</definedName>
    <definedName name="US">'[43]CIRCUITOS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[20]otros!$C$4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'[126]A. Profesional'!$M$3</definedName>
    <definedName name="uwkap" hidden="1">{"TAB1",#N/A,TRUE,"GENERAL";"TAB2",#N/A,TRUE,"GENERAL";"TAB3",#N/A,TRUE,"GENERAL";"TAB4",#N/A,TRUE,"GENERAL";"TAB5",#N/A,TRUE,"GENERAL"}</definedName>
    <definedName name="uxd" localSheetId="1">#REF!</definedName>
    <definedName name="uxd">#REF!</definedName>
    <definedName name="uy" localSheetId="1">#REF!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[127]INF.FINANCIERA!$A$52:$D$66</definedName>
    <definedName name="VALDES" localSheetId="22">#REF!</definedName>
    <definedName name="VALDES" localSheetId="30">#REF!</definedName>
    <definedName name="VALDES" localSheetId="1">#REF!</definedName>
    <definedName name="VALDES">#REF!</definedName>
    <definedName name="VALOR">[127]INF.FINANCIERA!$A$52:$D$61</definedName>
    <definedName name="valor1" localSheetId="22">#REF!</definedName>
    <definedName name="valor1" localSheetId="30">#REF!</definedName>
    <definedName name="valor1" localSheetId="1">#REF!</definedName>
    <definedName name="valor1">#REF!</definedName>
    <definedName name="valor2" localSheetId="22">#REF!</definedName>
    <definedName name="valor2" localSheetId="30">#REF!</definedName>
    <definedName name="valor2" localSheetId="1">#REF!</definedName>
    <definedName name="valor2">#REF!</definedName>
    <definedName name="VALOR3" localSheetId="22">#REF!</definedName>
    <definedName name="VALOR3" localSheetId="30">#REF!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lues_Entered" localSheetId="1">IF('PROPUESTA ECONÓMICA'!Loan_Amount*'PROPUESTA ECONÓMICA'!Interest_Rate*'PROPUESTA ECONÓMICA'!Loan_Years*'PROPUESTA ECONÓMICA'!Loan_Start&gt;0,1,0)</definedName>
    <definedName name="Values_Entered">IF(Loan_Amount*Interest_Rate*Loan_Years*Loan_Start&gt;0,1,0)</definedName>
    <definedName name="variacion">[32]Datos!$B$8</definedName>
    <definedName name="Varios" localSheetId="1">#REF!</definedName>
    <definedName name="Varios">#REF!</definedName>
    <definedName name="Varios2" localSheetId="1">#REF!</definedName>
    <definedName name="Varios2">#REF!</definedName>
    <definedName name="vb" localSheetId="1">#REF!</definedName>
    <definedName name="vb">#REF!</definedName>
    <definedName name="vbvbvbvb" hidden="1">{"TAB1",#N/A,TRUE,"GENERAL";"TAB2",#N/A,TRUE,"GENERAL";"TAB3",#N/A,TRUE,"GENERAL";"TAB4",#N/A,TRUE,"GENERAL";"TAB5",#N/A,TRUE,"GENERAL"}</definedName>
    <definedName name="vc">[62]Constantes!$C$10</definedName>
    <definedName name="vck" localSheetId="1">#REF!</definedName>
    <definedName name="vck">#REF!</definedName>
    <definedName name="vd" localSheetId="1">#REF!</definedName>
    <definedName name="vd">#REF!</definedName>
    <definedName name="vdfvuio" hidden="1">{"via1",#N/A,TRUE,"general";"via2",#N/A,TRUE,"general";"via3",#N/A,TRUE,"general"}</definedName>
    <definedName name="vdsvnj" hidden="1">{"via1",#N/A,TRUE,"general";"via2",#N/A,TRUE,"general";"via3",#N/A,TRUE,"general"}</definedName>
    <definedName name="VE" localSheetId="1">'[43]CIRCUITOS CODENSA'!#REF!</definedName>
    <definedName name="VE">'[43]CIRCUITOS CODENSA'!#REF!</definedName>
    <definedName name="VEHICULOS" localSheetId="1">#REF!</definedName>
    <definedName name="VEHICULOS">#REF!</definedName>
    <definedName name="VentaAiu" localSheetId="22">#REF!</definedName>
    <definedName name="VentaAiu" localSheetId="30">#REF!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n" localSheetId="1">#REF!</definedName>
    <definedName name="vfn">#REF!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 localSheetId="1">#REF!</definedName>
    <definedName name="vg">#REF!</definedName>
    <definedName name="VI" localSheetId="1">'[43]CIRCUITOS CODENSA'!#REF!</definedName>
    <definedName name="VI">'[43]CIRCUITOS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[30]INSUMOS!$D$1404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m" localSheetId="1">#REF!</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 localSheetId="1">Scheduled_Payment+Extra_Payment</definedName>
    <definedName name="vr">Scheduled_Payment+Extra_Payment</definedName>
    <definedName name="VR_CON_IVA">[58]Insumos!$I1*(1+[58]Insumos!$H1)</definedName>
    <definedName name="VR_SIN_IVA">VLOOKUP([58]Insumos!$D1,[58]Auxiliares!$B$1:$G$65536,6,FALSE)</definedName>
    <definedName name="VR_TOT" localSheetId="1">IF(LG=2,IF(SCQ=0,"",SCQ/2),"")</definedName>
    <definedName name="VR_TOT">IF(LG=2,IF(SCQ=0,"",SCQ/2),"")</definedName>
    <definedName name="VR_TOT_APU">IF([58]apu!$E1="","",IF([58]apu!$B1=[58]apu!$A1,SUMIF([58]apu!XEY2:XEY10001,[58]apu!XEY1,[58]apu!A2:A10001),ROUNDUP([58]apu!$D1*[58]apu!$F1,0)))</definedName>
    <definedName name="VR_TOT_AUX">IF([58]Auxiliares!XFC1="","",IF([58]Auxiliares!$B1=[58]Auxiliares!$A1,SUMIF([58]Auxiliares!XEY2:XEY9997,[58]Auxiliares!XEY1,[58]Auxiliares!A2:A9997),ROUNDUP([58]Auxiliares!$D1*[58]Auxiliares!$F1,0)))</definedName>
    <definedName name="VR_UN" localSheetId="1">IF(ISERROR(V_U),"",V_U)</definedName>
    <definedName name="VR_UN">IF(ISERROR(V_U),"",V_U)</definedName>
    <definedName name="VR_UN_APU">IF(LEN([58]apu!$B1)=2,"",IF([58]apu!$B1="","",IF(ISERROR(SEARCH("-",[58]apu!$B1,3)),VLOOKUP([58]apu!$B1,[58]Insumos!$D$1:$I$65536,4,FALSE),"")))</definedName>
    <definedName name="VR_UN_AUX">IF([58]Auxiliares!$D1="","",VLOOKUP([58]Auxiliares!$B1,[58]Insumos!$D$1:$J$65536,4,0))</definedName>
    <definedName name="VR_UN_PPTO">IF(LEN('[58]Ppto completo'!$D1)=9,VLOOKUP('[58]Ppto completo'!$D1,[58]apu!$B$1:$G$65536,6,FALSE),"")</definedName>
    <definedName name="vsdfj" hidden="1">{"via1",#N/A,TRUE,"general";"via2",#N/A,TRUE,"general";"via3",#N/A,TRUE,"general"}</definedName>
    <definedName name="vt" hidden="1">{"via1",#N/A,TRUE,"general";"via2",#N/A,TRUE,"general";"via3",#N/A,TRUE,"general"}</definedName>
    <definedName name="vv" localSheetId="1">#REF!</definedName>
    <definedName name="vv">#REF!</definedName>
    <definedName name="vvcxv" hidden="1">{"TAB1",#N/A,TRUE,"GENERAL";"TAB2",#N/A,TRUE,"GENERAL";"TAB3",#N/A,TRUE,"GENERAL";"TAB4",#N/A,TRUE,"GENERAL";"TAB5",#N/A,TRUE,"GENERAL"}</definedName>
    <definedName name="VVV" localSheetId="22">#REF!</definedName>
    <definedName name="VVV" localSheetId="30">#REF!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22">'[38]Res-Accide-10'!#REF!</definedName>
    <definedName name="WDFSDF" localSheetId="30">'[38]Res-Accide-10'!#REF!</definedName>
    <definedName name="WDFSDF" localSheetId="1">'[38]Res-Accide-10'!#REF!</definedName>
    <definedName name="WDFSDF">'[38]Res-Accide-10'!#REF!</definedName>
    <definedName name="we" localSheetId="1">#REF!</definedName>
    <definedName name="we">#REF!</definedName>
    <definedName name="WEFWE" localSheetId="22">'[38]Res-Accide-10'!#REF!</definedName>
    <definedName name="WEFWE" localSheetId="30">'[38]Res-Accide-10'!#REF!</definedName>
    <definedName name="WEFWE" localSheetId="1">'[38]Res-Accide-10'!#REF!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22">'[38]Res-Accide-10'!#REF!</definedName>
    <definedName name="WILSON" localSheetId="30">'[38]Res-Accide-10'!#REF!</definedName>
    <definedName name="WILSON" localSheetId="1">'[38]Res-Accide-10'!#REF!</definedName>
    <definedName name="WILSON">'[38]Res-Accide-10'!#REF!</definedName>
    <definedName name="wj" localSheetId="1">#REF!</definedName>
    <definedName name="wj">#REF!</definedName>
    <definedName name="wl" localSheetId="1">#REF!</definedName>
    <definedName name="wl">#REF!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 localSheetId="1">#REF!</definedName>
    <definedName name="ws">#REF!</definedName>
    <definedName name="WSERWEER" localSheetId="1">'[87]COSTOS OFICINA'!#REF!</definedName>
    <definedName name="WSERWEER">'[87]COSTOS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 localSheetId="1">#REF!</definedName>
    <definedName name="ww">#REF!</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b" localSheetId="1">#REF!</definedName>
    <definedName name="xb">#REF!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o" localSheetId="1">#REF!</definedName>
    <definedName name="xo">#REF!</definedName>
    <definedName name="XSW" hidden="1">{#N/A,#N/A,TRUE,"1842CWN0"}</definedName>
    <definedName name="xsxs" hidden="1">{"TAB1",#N/A,TRUE,"GENERAL";"TAB2",#N/A,TRUE,"GENERAL";"TAB3",#N/A,TRUE,"GENERAL";"TAB4",#N/A,TRUE,"GENERAL";"TAB5",#N/A,TRUE,"GENERAL"}</definedName>
    <definedName name="XX" localSheetId="22">#REF!</definedName>
    <definedName name="XX" localSheetId="30">#REF!</definedName>
    <definedName name="XX" localSheetId="38">#REF!</definedName>
    <definedName name="XX" localSheetId="42">#REF!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22">[128]!absc</definedName>
    <definedName name="xxxxx" localSheetId="30">[128]!absc</definedName>
    <definedName name="xxxxx" localSheetId="1">[128]!absc</definedName>
    <definedName name="xxxxx">[128]!absc</definedName>
    <definedName name="xxxxxds" hidden="1">{"via1",#N/A,TRUE,"general";"via2",#N/A,TRUE,"general";"via3",#N/A,TRUE,"general"}</definedName>
    <definedName name="XXXXXXXXXX" localSheetId="22">#REF!</definedName>
    <definedName name="XXXXXXXXXX" localSheetId="30">#REF!</definedName>
    <definedName name="XXXXXXXXXX" localSheetId="1">#REF!</definedName>
    <definedName name="XXXXXXXXXX">#REF!</definedName>
    <definedName name="xxxxxxxxxx29" hidden="1">{"via1",#N/A,TRUE,"general";"via2",#N/A,TRUE,"general";"via3",#N/A,TRUE,"general"}</definedName>
    <definedName name="XXXXXXXXXXXX" localSheetId="22">#REF!</definedName>
    <definedName name="XXXXXXXXXXXX" localSheetId="30">#REF!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22">[23]!absc</definedName>
    <definedName name="Y" localSheetId="30">[23]!absc</definedName>
    <definedName name="Y" localSheetId="1">[23]!absc</definedName>
    <definedName name="Y">[23]!absc</definedName>
    <definedName name="y6y6" hidden="1">{"via1",#N/A,TRUE,"general";"via2",#N/A,TRUE,"general";"via3",#N/A,TRUE,"general"}</definedName>
    <definedName name="YA" localSheetId="22">#REF!</definedName>
    <definedName name="YA" localSheetId="30">#REF!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n" localSheetId="1">#REF!</definedName>
    <definedName name="yn">#REF!</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 localSheetId="1">#REF!</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c" localSheetId="1">#REF!</definedName>
    <definedName name="zc">#REF!</definedName>
    <definedName name="zd" localSheetId="1">#REF!</definedName>
    <definedName name="zd">#REF!</definedName>
    <definedName name="zdervr" hidden="1">{"via1",#N/A,TRUE,"general";"via2",#N/A,TRUE,"general";"via3",#N/A,TRUE,"general"}</definedName>
    <definedName name="ZDF" localSheetId="22">#REF!</definedName>
    <definedName name="ZDF" localSheetId="30">#REF!</definedName>
    <definedName name="ZDF" localSheetId="1">#REF!</definedName>
    <definedName name="ZDF">#REF!</definedName>
    <definedName name="zdr" localSheetId="1">#REF!</definedName>
    <definedName name="zdr">#REF!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 localSheetId="1">#REF!</definedName>
    <definedName name="zz">#REF!</definedName>
    <definedName name="ZZZZZZZZZZZ" localSheetId="22">'[55]A. P. U.'!#REF!</definedName>
    <definedName name="ZZZZZZZZZZZ" localSheetId="30">'[55]A. P. U.'!#REF!</definedName>
    <definedName name="ZZZZZZZZZZZ" localSheetId="1">'[55]A. P. U.'!#REF!</definedName>
    <definedName name="ZZZZZZZZZZZ">'[55]A.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ULTRABOOK</author>
  </authors>
  <commentList>
    <comment ref="L47" authorId="0" shapeId="0" xr:uid="{00000000-0006-0000-1300-000001000000}">
      <text>
        <r>
          <rPr>
            <sz val="9"/>
            <color indexed="81"/>
            <rFont val="Tahoma"/>
            <family val="2"/>
          </rPr>
          <t xml:space="preserve">REVISAR INSUMO
</t>
        </r>
      </text>
    </comment>
  </commentList>
</comments>
</file>

<file path=xl/sharedStrings.xml><?xml version="1.0" encoding="utf-8"?>
<sst xmlns="http://schemas.openxmlformats.org/spreadsheetml/2006/main" count="7291" uniqueCount="620">
  <si>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</si>
  <si>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</si>
  <si>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</si>
  <si>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</si>
  <si>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</si>
  <si>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</si>
  <si>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</si>
  <si>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</si>
  <si>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</si>
  <si>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</si>
  <si>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</si>
  <si>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</si>
  <si>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</si>
  <si>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</si>
  <si>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</si>
  <si>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</si>
  <si>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</si>
  <si>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</si>
  <si>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</si>
  <si>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</si>
  <si>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</si>
  <si>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</si>
  <si>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</si>
  <si>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</si>
  <si>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</si>
  <si>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</si>
  <si>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</si>
  <si>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</si>
  <si>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</si>
  <si>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</si>
  <si>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</si>
  <si>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</si>
  <si>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</si>
  <si>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</si>
  <si>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</si>
  <si>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t>
  </si>
  <si>
    <t>200-13</t>
  </si>
  <si>
    <t>Desmonte y limpieza en bosque</t>
  </si>
  <si>
    <t>Ha</t>
  </si>
  <si>
    <t>200.2</t>
  </si>
  <si>
    <t>Desmonte y limpieza en zonas no boscosas</t>
  </si>
  <si>
    <t>201.7</t>
  </si>
  <si>
    <t>201-13</t>
  </si>
  <si>
    <t xml:space="preserve">Demolición de Estructuras </t>
  </si>
  <si>
    <t>m3</t>
  </si>
  <si>
    <t>m2</t>
  </si>
  <si>
    <t>m</t>
  </si>
  <si>
    <t>201.15</t>
  </si>
  <si>
    <t>201.13</t>
  </si>
  <si>
    <t xml:space="preserve">Remoción de alcantarillas   </t>
  </si>
  <si>
    <t>201.16</t>
  </si>
  <si>
    <t xml:space="preserve">Remoción de cercas de alambre     </t>
  </si>
  <si>
    <t>u</t>
  </si>
  <si>
    <t>210.2.1</t>
  </si>
  <si>
    <t>210-13</t>
  </si>
  <si>
    <t>Excavación en roca de la explanación y canales</t>
  </si>
  <si>
    <t>210.2.2</t>
  </si>
  <si>
    <t>Excavaciones en material común de la Explanación y Canales</t>
  </si>
  <si>
    <t>211.1</t>
  </si>
  <si>
    <t>211-13</t>
  </si>
  <si>
    <t>Remoción de Derrumbes</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</si>
  <si>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</si>
  <si>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</si>
  <si>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</si>
  <si>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</si>
  <si>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</si>
  <si>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</si>
  <si>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</si>
  <si>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</si>
  <si>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</si>
  <si>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</si>
  <si>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311.1</t>
  </si>
  <si>
    <t>311-13</t>
  </si>
  <si>
    <t>Afirmado</t>
  </si>
  <si>
    <t>320.1</t>
  </si>
  <si>
    <t>320-13</t>
  </si>
  <si>
    <t>Subbase Granular clase A</t>
  </si>
  <si>
    <t>330.1</t>
  </si>
  <si>
    <t>330-13</t>
  </si>
  <si>
    <t>Base granular clase A</t>
  </si>
  <si>
    <t>330.4</t>
  </si>
  <si>
    <t>Base granular  para bacheo clase A</t>
  </si>
  <si>
    <t>PAVIMENTOS ASFALTICOS</t>
  </si>
  <si>
    <t>420.2</t>
  </si>
  <si>
    <t>420-13</t>
  </si>
  <si>
    <t>Riego de imprimación con emulsión  asfáltica  CRL‐1</t>
  </si>
  <si>
    <t>421.1</t>
  </si>
  <si>
    <t>421-13</t>
  </si>
  <si>
    <t>Riego de liga con emulsión asfáltica CRR-1</t>
  </si>
  <si>
    <t>450.2P</t>
  </si>
  <si>
    <t>Mezcla densa en caliente Tipo MDC-19</t>
  </si>
  <si>
    <t>450.9P</t>
  </si>
  <si>
    <t>Mezcla densa en caliente Tipo MDC-19 para bacheos</t>
  </si>
  <si>
    <t>460.1P</t>
  </si>
  <si>
    <t>Fresado de pavimento asfaltico</t>
  </si>
  <si>
    <t>465.1</t>
  </si>
  <si>
    <t>465-13</t>
  </si>
  <si>
    <t>Excavación para reparación de pavimento asfáltico existente incluyendo el corte y la remoción de las capas asfálticas y de las subyacentes.</t>
  </si>
  <si>
    <t>PAVIMENTOS DE CONCRETO</t>
  </si>
  <si>
    <t>500.1</t>
  </si>
  <si>
    <t>500-13</t>
  </si>
  <si>
    <t>Pavimento de concreto Hidraulico</t>
  </si>
  <si>
    <t>kg</t>
  </si>
  <si>
    <t>ESTRUCTURAS Y DRENAJES</t>
  </si>
  <si>
    <t>600.1.1</t>
  </si>
  <si>
    <t>600-13</t>
  </si>
  <si>
    <t>Excavaciones varias sin clasificar</t>
  </si>
  <si>
    <t>600.2.3</t>
  </si>
  <si>
    <t>Excavaciones varias en material comun en seco</t>
  </si>
  <si>
    <t>610.1</t>
  </si>
  <si>
    <t>610-13</t>
  </si>
  <si>
    <t>Rellenos para Estructuras con suelo</t>
  </si>
  <si>
    <t>610.2</t>
  </si>
  <si>
    <t>Relleno para estructuras con recebo</t>
  </si>
  <si>
    <t>623-13</t>
  </si>
  <si>
    <t>623,1.4</t>
  </si>
  <si>
    <t>Anclaje activo con tres (3) cables o torones de 1/2"</t>
  </si>
  <si>
    <t>623,1,5</t>
  </si>
  <si>
    <t>Anclaje activo con cuatro (4) cables o torones de 1/2"</t>
  </si>
  <si>
    <t>630.1</t>
  </si>
  <si>
    <t>630-13</t>
  </si>
  <si>
    <t>Concreto Clase 35 MPA</t>
  </si>
  <si>
    <t>630.3</t>
  </si>
  <si>
    <t>Concreto clase  28 MPA</t>
  </si>
  <si>
    <t>630.4</t>
  </si>
  <si>
    <t>Concreto clase 21 MPA</t>
  </si>
  <si>
    <t>630.4.1P</t>
  </si>
  <si>
    <t>Concreto lanzado para pantallas ancladas (f'c = 21 Mpa)</t>
  </si>
  <si>
    <t>630.6</t>
  </si>
  <si>
    <t>Concreto clase 14 MPA</t>
  </si>
  <si>
    <t>630.7</t>
  </si>
  <si>
    <t>Concreto clase 14 MPA Ciclòpeo</t>
  </si>
  <si>
    <t>640.1</t>
  </si>
  <si>
    <t>640-13</t>
  </si>
  <si>
    <t>Acero de refuerzo Fy=420 Mpa.</t>
  </si>
  <si>
    <t>661.1</t>
  </si>
  <si>
    <t>661-13</t>
  </si>
  <si>
    <t>Tubería de Concreto Reforzado CLASE III, de 900mm de diámetro interior</t>
  </si>
  <si>
    <t>671-13</t>
  </si>
  <si>
    <t>671.3</t>
  </si>
  <si>
    <t>Cuneta de concreto  vaciada in situ; incluye la conformación de la superficie  de apoyo.</t>
  </si>
  <si>
    <t>672-13</t>
  </si>
  <si>
    <t xml:space="preserve">Bordillos en concreto vaciado in situ, incluye la preparación de la superficie de apoyo </t>
  </si>
  <si>
    <t>673.1</t>
  </si>
  <si>
    <t>673-13</t>
  </si>
  <si>
    <t>Geotextil Tipo II no tejido</t>
  </si>
  <si>
    <t>673.2</t>
  </si>
  <si>
    <t>Material granular drenante</t>
  </si>
  <si>
    <t>681.1</t>
  </si>
  <si>
    <t>681-13</t>
  </si>
  <si>
    <t>Gaviones de malla de alambre de acero entrelazado clase 1: recubrimiento de zinc (galvanizado)</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</si>
  <si>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</si>
  <si>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</si>
  <si>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</si>
  <si>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</si>
  <si>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</si>
  <si>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</si>
  <si>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</si>
  <si>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</si>
  <si>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</si>
  <si>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</si>
  <si>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</si>
  <si>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</si>
  <si>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Suministro e instalación de  Señal vertical de transito SP,SR y SI (90 cm *90 cm) con lamina acero galvanizado retroreflectiva</t>
  </si>
  <si>
    <t>7P</t>
  </si>
  <si>
    <t>720.1</t>
  </si>
  <si>
    <t>720-13</t>
  </si>
  <si>
    <t>Poste de referencia</t>
  </si>
  <si>
    <t>730.1</t>
  </si>
  <si>
    <t>730-13</t>
  </si>
  <si>
    <t xml:space="preserve">Defensa metalica </t>
  </si>
  <si>
    <t>730.2</t>
  </si>
  <si>
    <t>Sección final</t>
  </si>
  <si>
    <t>740.1</t>
  </si>
  <si>
    <t>740-13</t>
  </si>
  <si>
    <t>Captafaros</t>
  </si>
  <si>
    <t>OBRAS VARIAS</t>
  </si>
  <si>
    <t>800-13</t>
  </si>
  <si>
    <t>800.2</t>
  </si>
  <si>
    <t>Cerca de Alambre de Púas con postes de concreto</t>
  </si>
  <si>
    <t>810.1</t>
  </si>
  <si>
    <t>810-13</t>
  </si>
  <si>
    <t>Protección de Taludes con bloques de césped</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</si>
  <si>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</si>
  <si>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</si>
  <si>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</si>
  <si>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</si>
  <si>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</si>
  <si>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</si>
  <si>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</si>
  <si>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</si>
  <si>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</si>
  <si>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</si>
  <si>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</si>
  <si>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SUBTOTAL OBRAS (INCLUYE IVA)</t>
  </si>
  <si>
    <t>VALOR TOTAL</t>
  </si>
  <si>
    <t xml:space="preserve">VALOR TOTAL EN LETRAS: </t>
  </si>
  <si>
    <t>PORCENTAJE</t>
  </si>
  <si>
    <t>ADMINISTRACION</t>
  </si>
  <si>
    <t>A=</t>
  </si>
  <si>
    <t>I=</t>
  </si>
  <si>
    <t>U=</t>
  </si>
  <si>
    <t>A.I.U.=</t>
  </si>
  <si>
    <t>UNIDAD</t>
  </si>
  <si>
    <t>TARIFA</t>
  </si>
  <si>
    <t>Bomba de concreto</t>
  </si>
  <si>
    <t>Guadañadora</t>
  </si>
  <si>
    <t>Motobomba 4"</t>
  </si>
  <si>
    <t>Motosierra</t>
  </si>
  <si>
    <t>Pulidora</t>
  </si>
  <si>
    <t>Vehiculo delineador</t>
  </si>
  <si>
    <t>MAQUINA PILOTEADORA</t>
  </si>
  <si>
    <t>PALA AUXILIAR</t>
  </si>
  <si>
    <t>GRUA CON TORRE</t>
  </si>
  <si>
    <t xml:space="preserve">EQUIPO DE PINTURA (COMPRESOR) </t>
  </si>
  <si>
    <t>KG</t>
  </si>
  <si>
    <t>Agua</t>
  </si>
  <si>
    <t>LT</t>
  </si>
  <si>
    <t>ML</t>
  </si>
  <si>
    <t>Antisol</t>
  </si>
  <si>
    <t>U</t>
  </si>
  <si>
    <t>GL</t>
  </si>
  <si>
    <t>M3</t>
  </si>
  <si>
    <t>Cordón de polipropileno</t>
  </si>
  <si>
    <t>GALON</t>
  </si>
  <si>
    <t>Disco de diamante</t>
  </si>
  <si>
    <t>Esferas reflectivas</t>
  </si>
  <si>
    <t>LB</t>
  </si>
  <si>
    <t>Fulminantes</t>
  </si>
  <si>
    <t>M2</t>
  </si>
  <si>
    <t>Grapas</t>
  </si>
  <si>
    <t>Manguera de polietileno de 1/2" para zona libre</t>
  </si>
  <si>
    <t>Mecha Lenta</t>
  </si>
  <si>
    <t>Neumáticos para manguitos</t>
  </si>
  <si>
    <t>Platinas de apoyo 20x20x3/4"</t>
  </si>
  <si>
    <t>Sello de silicona o poliuretano</t>
  </si>
  <si>
    <t>Separadores</t>
  </si>
  <si>
    <t>Tacha reflectiva</t>
  </si>
  <si>
    <t>Tubería PVC de 1" RDE 21</t>
  </si>
  <si>
    <t>BENTONITA</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</si>
  <si>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</si>
  <si>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</si>
  <si>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</si>
  <si>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</si>
  <si>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</si>
  <si>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</si>
  <si>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</si>
  <si>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</si>
  <si>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</si>
  <si>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</si>
  <si>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</si>
  <si>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</si>
  <si>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</si>
  <si>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</si>
  <si>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</si>
  <si>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</si>
  <si>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</si>
  <si>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HERRAMIENTA MENOR</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</si>
  <si>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</si>
  <si>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</si>
  <si>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</si>
  <si>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</si>
  <si>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</si>
  <si>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</si>
  <si>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</si>
  <si>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</si>
  <si>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</si>
  <si>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</si>
  <si>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</si>
  <si>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</si>
  <si>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</si>
  <si>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</si>
  <si>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</si>
  <si>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OBRERO (6)</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</si>
  <si>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</si>
  <si>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</si>
  <si>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</si>
  <si>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</si>
  <si>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</si>
  <si>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</si>
  <si>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</si>
  <si>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</si>
  <si>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</si>
  <si>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</si>
  <si>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</si>
  <si>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</si>
  <si>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</si>
  <si>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</si>
  <si>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</si>
  <si>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</si>
  <si>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</si>
  <si>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</si>
  <si>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</si>
  <si>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Acero de refuerzo fy 4200 kg/cm2</t>
  </si>
  <si>
    <t>Aspersor manual</t>
  </si>
  <si>
    <t>Material de Subbase</t>
  </si>
  <si>
    <t>Ayudante</t>
  </si>
  <si>
    <t>Acerop PDR-60 y/o A-37</t>
  </si>
  <si>
    <t>Material Mezcla Asfáltica MDC-2</t>
  </si>
  <si>
    <t>Ayudantes(15)</t>
  </si>
  <si>
    <t>Agregado grueso</t>
  </si>
  <si>
    <t>Bomba de inyección</t>
  </si>
  <si>
    <t>Material sobrante</t>
  </si>
  <si>
    <t>Ayudantes(2)</t>
  </si>
  <si>
    <t>Bomba para gato de tensionamiento</t>
  </si>
  <si>
    <t>Material Triturado y Arena</t>
  </si>
  <si>
    <t>Ayudantes(3)</t>
  </si>
  <si>
    <t>Alambre de amarre</t>
  </si>
  <si>
    <t>Buldozer</t>
  </si>
  <si>
    <t>Mezcla de Concreto</t>
  </si>
  <si>
    <t>Ayudantes(4)</t>
  </si>
  <si>
    <t>Alambre de puas</t>
  </si>
  <si>
    <t>Camion</t>
  </si>
  <si>
    <t>Transporte de material para relleno</t>
  </si>
  <si>
    <t>Ayudantes(6)</t>
  </si>
  <si>
    <t>Amortiguadores</t>
  </si>
  <si>
    <t>Camioneta</t>
  </si>
  <si>
    <t>Transporte material drenante</t>
  </si>
  <si>
    <t>Ayudantes(8)</t>
  </si>
  <si>
    <t>Anclajes para tensionamiento (cuñas)</t>
  </si>
  <si>
    <t>Camisa</t>
  </si>
  <si>
    <t>Transporte Piedra</t>
  </si>
  <si>
    <t>Cadenero</t>
  </si>
  <si>
    <t>ANFO</t>
  </si>
  <si>
    <t>Cargador</t>
  </si>
  <si>
    <t>Transporte Tubería</t>
  </si>
  <si>
    <t>Encargado de Mezcla</t>
  </si>
  <si>
    <t>Carrotanque de agua</t>
  </si>
  <si>
    <t>Ligador</t>
  </si>
  <si>
    <t>Arena</t>
  </si>
  <si>
    <t>Compactador Neumático</t>
  </si>
  <si>
    <t>Oficial</t>
  </si>
  <si>
    <t>Asfálto 60-70</t>
  </si>
  <si>
    <t>Compactador Vibratorio</t>
  </si>
  <si>
    <t>Oficiales(5)</t>
  </si>
  <si>
    <t>Base Granular</t>
  </si>
  <si>
    <t>Compresor</t>
  </si>
  <si>
    <t>Rastrilleros(2)</t>
  </si>
  <si>
    <t>Bentonita</t>
  </si>
  <si>
    <t>Compresor para pintura</t>
  </si>
  <si>
    <t>Soldador</t>
  </si>
  <si>
    <t>Bloque de Cesped (Incluye tierra negra)</t>
  </si>
  <si>
    <t>Cortadora de Pavimento</t>
  </si>
  <si>
    <t>Topógrafo</t>
  </si>
  <si>
    <t>Broca de tugsteno</t>
  </si>
  <si>
    <t>Dispensador Neumático</t>
  </si>
  <si>
    <t>Captafaro</t>
  </si>
  <si>
    <t>Equipo de Oxicorte</t>
  </si>
  <si>
    <t>Cemento</t>
  </si>
  <si>
    <t>Equipo de Perforación</t>
  </si>
  <si>
    <t>Cinta 0,22</t>
  </si>
  <si>
    <t>Equipo de soldadura</t>
  </si>
  <si>
    <t>Concreto Calase D (Tremié)</t>
  </si>
  <si>
    <t>Equipo de Topografía</t>
  </si>
  <si>
    <t>Concreto Clase A</t>
  </si>
  <si>
    <t>Excavadora de Orugas</t>
  </si>
  <si>
    <t>Concreto Clase C</t>
  </si>
  <si>
    <t>Finisher</t>
  </si>
  <si>
    <t>Concreto Clase D</t>
  </si>
  <si>
    <t>Gato para tensionamiento</t>
  </si>
  <si>
    <t>Concreto Clase F</t>
  </si>
  <si>
    <t>Grua</t>
  </si>
  <si>
    <t>Concreto MR 41</t>
  </si>
  <si>
    <t>Grua Torre</t>
  </si>
  <si>
    <t>Cordon Detonante</t>
  </si>
  <si>
    <t>Herramienta menor</t>
  </si>
  <si>
    <t>Curado</t>
  </si>
  <si>
    <t>Imprimador</t>
  </si>
  <si>
    <t xml:space="preserve">Defensa Metálica </t>
  </si>
  <si>
    <t>Maquina Piloteadora</t>
  </si>
  <si>
    <t>Máquina Térmica</t>
  </si>
  <si>
    <t>Disolvente para pintura ajustador (Tiner)</t>
  </si>
  <si>
    <t>Mezcladora de Concreto</t>
  </si>
  <si>
    <t>Ductos para tensionamiento</t>
  </si>
  <si>
    <t>Empaque de caucho</t>
  </si>
  <si>
    <t>Motoniveladora</t>
  </si>
  <si>
    <t>Emulsión Asfáltica</t>
  </si>
  <si>
    <t>Epóxico</t>
  </si>
  <si>
    <t>Obra Falsa</t>
  </si>
  <si>
    <t xml:space="preserve">Escolta y transporte </t>
  </si>
  <si>
    <t>Pala auxiliar</t>
  </si>
  <si>
    <t>Plancha Vibratoria (RANA)</t>
  </si>
  <si>
    <t>Estacas, Pintura, Tachuelas, Hilo</t>
  </si>
  <si>
    <t>Explosivos 75%</t>
  </si>
  <si>
    <t>Recicladora de Pavimento</t>
  </si>
  <si>
    <t>Formaleta</t>
  </si>
  <si>
    <t>Regla Vibratoria</t>
  </si>
  <si>
    <t>Retroexcavadora</t>
  </si>
  <si>
    <t>Geotextil</t>
  </si>
  <si>
    <t>Taladro</t>
  </si>
  <si>
    <t>Junta elastomérica</t>
  </si>
  <si>
    <t>Vibrador de Concreto</t>
  </si>
  <si>
    <t>Lechada para ductos</t>
  </si>
  <si>
    <t>Volqueta Dobletroque</t>
  </si>
  <si>
    <t>Malla para Gaviones</t>
  </si>
  <si>
    <t>Volqueta Sencilla</t>
  </si>
  <si>
    <t xml:space="preserve">Material drenante </t>
  </si>
  <si>
    <t>Material para relleno</t>
  </si>
  <si>
    <t>Mezcla Asfáltica MDC-2</t>
  </si>
  <si>
    <t>Mortero 1:3</t>
  </si>
  <si>
    <t>Mortero de alta resistencia(Incluye fibra de nylon)</t>
  </si>
  <si>
    <t>Neopreno 35cm x 45cm x 5 cm Dureza 60</t>
  </si>
  <si>
    <t>Oxígeno y acetileno</t>
  </si>
  <si>
    <t>Perno Diam. =18mm, tuerca y arandela en acero de alta resistencia</t>
  </si>
  <si>
    <t>Piedra Concreto</t>
  </si>
  <si>
    <t>Piedra Gavión</t>
  </si>
  <si>
    <t>Pintura acrílica pura para tráfico</t>
  </si>
  <si>
    <t>Pintura acrílica, esmalte o similar</t>
  </si>
  <si>
    <t>Pintura Anticorrosiva</t>
  </si>
  <si>
    <t>Poste en angulo de 2x2x1/4 de 3,5cm</t>
  </si>
  <si>
    <t>Postes</t>
  </si>
  <si>
    <t>Postes de Madera</t>
  </si>
  <si>
    <t>Resina termoplástica</t>
  </si>
  <si>
    <t>Salida en PVC Diam. 4"</t>
  </si>
  <si>
    <t>Sección Final</t>
  </si>
  <si>
    <t>Soldadura 6013 de 1/8</t>
  </si>
  <si>
    <t>Subbase Granular</t>
  </si>
  <si>
    <t>Superplastificante</t>
  </si>
  <si>
    <t>Tablero en lámina Galvanizada de 60cmx75cm, Calibre 16, Reflectivo Tipo 1</t>
  </si>
  <si>
    <t>Tablero en lámina Galvanizada de 75cmx75cm, Calibre 16, Reflectivo Tipo 1</t>
  </si>
  <si>
    <t>Tablero en lámina Galvanizada de 90cmx113cm, Calibre 16, Reflectivo Tipo 1</t>
  </si>
  <si>
    <t>Torón de tensionamiento de 1/2" o 5/8"</t>
  </si>
  <si>
    <t>Trompetas de 12 torones</t>
  </si>
  <si>
    <t>Tubería Diam. 4" Tipo Pesado, E=2,00 mm</t>
  </si>
  <si>
    <t>Tubería H de 1/4", H=1,40 mts, A=0,20 mts</t>
  </si>
  <si>
    <t>Tubo en PVC Perforado Diam. 4"</t>
  </si>
  <si>
    <t>Unión en PVC Diam. 4"</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</si>
  <si>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</si>
  <si>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</si>
  <si>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</si>
  <si>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</si>
  <si>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</si>
  <si>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</si>
  <si>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</si>
  <si>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</si>
  <si>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</si>
  <si>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</si>
  <si>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</si>
  <si>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</si>
  <si>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</si>
  <si>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</si>
  <si>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</si>
  <si>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</si>
  <si>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</si>
  <si>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</si>
  <si>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</si>
  <si>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</si>
  <si>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</si>
  <si>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</si>
  <si>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</si>
  <si>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GEOTEXTIL</t>
  </si>
  <si>
    <t>UN</t>
  </si>
  <si>
    <t>BOMBA DE CONCRETO</t>
  </si>
  <si>
    <t>AGUA</t>
  </si>
  <si>
    <t xml:space="preserve">COMPACTADOR VIBRATORIO </t>
  </si>
  <si>
    <t>OBREROS (2)</t>
  </si>
  <si>
    <t>MATERIAL DE AFIRMADO</t>
  </si>
  <si>
    <t>TRANSPORTE DE AFIRMADO</t>
  </si>
  <si>
    <t>MATERIAL DE SUBBASE CLASE A</t>
  </si>
  <si>
    <t>MATERIAL DE SUBBASE</t>
  </si>
  <si>
    <t>MATERIAL DE BASE PROCESADO EN PLANTA CLASE A</t>
  </si>
  <si>
    <t>MATERIAL DE BASE</t>
  </si>
  <si>
    <t>TERMINADORA DE ASFALTO</t>
  </si>
  <si>
    <t>VIBROCOMPACTADOR TIPO BENITIN.</t>
  </si>
  <si>
    <t>OBREROS (4)</t>
  </si>
  <si>
    <t xml:space="preserve">OFICIAL </t>
  </si>
  <si>
    <t>CARROTANQUE IRRIGADOR DE ASFALTO</t>
  </si>
  <si>
    <t>EMULSION ASFALTICA CRL-1</t>
  </si>
  <si>
    <t>COMPRESOR (BARRIDO Y SOPLADO)</t>
  </si>
  <si>
    <t>HERRAMIENTA MENOR (2%MO)</t>
  </si>
  <si>
    <t>EMULSION ASFALTICA CRR-1</t>
  </si>
  <si>
    <t xml:space="preserve">COMPACTADOR NEUMATICO </t>
  </si>
  <si>
    <t>EMULSIÓN  ASFALTICA CRL-1</t>
  </si>
  <si>
    <t>OBREROS (8)</t>
  </si>
  <si>
    <t>RASTRILLEROS (2)</t>
  </si>
  <si>
    <t>MATERIAL MEZCLA DENSA MDC-19</t>
  </si>
  <si>
    <t>MEZCLA DENSA MDC-19</t>
  </si>
  <si>
    <t>OBREROS (6)</t>
  </si>
  <si>
    <t>FRESADORA DE PAVIMENTO</t>
  </si>
  <si>
    <t>BARREDORA MECANICA DE CEPILLO</t>
  </si>
  <si>
    <t>MATERIAL FRESADO</t>
  </si>
  <si>
    <t>HERRAMIENTA MENOR (5%)</t>
  </si>
  <si>
    <t>CORTADORA DE PAVIMENTO</t>
  </si>
  <si>
    <t>TRANSPORTE MATERIAL</t>
  </si>
  <si>
    <t>COMPRESOR BARRIDO Y SOPLADO</t>
  </si>
  <si>
    <t>REGLA VIBRATORIA</t>
  </si>
  <si>
    <t>FORMALETA METALICA</t>
  </si>
  <si>
    <t>VIBRADOR DE CONCRETO</t>
  </si>
  <si>
    <t>ASPERSOR MANUAL</t>
  </si>
  <si>
    <t>BARRAS DE TRANSFERENCIA DE CARGA (45CM,1")</t>
  </si>
  <si>
    <t>BARRAS DE UNION 1/2"</t>
  </si>
  <si>
    <t>ANTISOL</t>
  </si>
  <si>
    <t>CORDON DE POLIPROPILENO</t>
  </si>
  <si>
    <t>SELLO DE SILICONA O POLIUBRETANO</t>
  </si>
  <si>
    <t>DESPERDICIO Y NIVELACION (3%)</t>
  </si>
  <si>
    <t>OBREROS (15)</t>
  </si>
  <si>
    <t>OFICIALES(5)</t>
  </si>
  <si>
    <t xml:space="preserve">TRANSPORTE DE MATERIAL </t>
  </si>
  <si>
    <t>TRANSPORTE</t>
  </si>
  <si>
    <t>OBREROS (1)</t>
  </si>
  <si>
    <t>COMPACTADOR MANUAL VIBRATORIO (RANA)</t>
  </si>
  <si>
    <t>MATERIAL SELECCIONADO PARA RELLENO</t>
  </si>
  <si>
    <t>MATERIALES SELECCIONADOS</t>
  </si>
  <si>
    <t>OBREROS (3)</t>
  </si>
  <si>
    <t>MATERIAL RECEBO</t>
  </si>
  <si>
    <t>MATERIAL DE RECEBO</t>
  </si>
  <si>
    <t>CAMISA PARA PILOTES</t>
  </si>
  <si>
    <t>EQUIPO DE SOLDADURA</t>
  </si>
  <si>
    <t>CONCRETO CLASE 28 MPA PREMEZCLADO (incluye trasnporte) (TREMIE)</t>
  </si>
  <si>
    <t>TRANSPORTE  DE EQUIPOS</t>
  </si>
  <si>
    <t>COMPRESOR 175 CFM O SUPERIOR</t>
  </si>
  <si>
    <t>ALIVA</t>
  </si>
  <si>
    <t>BOQUILLAS Y MANGUERA</t>
  </si>
  <si>
    <t>EQUIPO DE ELEVACION PARA LANZADO</t>
  </si>
  <si>
    <t>HERRAMIENTA MENOR (5% M.O.)</t>
  </si>
  <si>
    <t>ADITIVOS (ACELERANTE-PLASTIFICANTE)</t>
  </si>
  <si>
    <t>DESPERDICIO (10%)</t>
  </si>
  <si>
    <t>OBREROS (7)</t>
  </si>
  <si>
    <t>FORMALETA</t>
  </si>
  <si>
    <t>PIEDRA PARA CONCRETO CICLOPEO (Piedra rajon o canto rodado)</t>
  </si>
  <si>
    <t>PIEDRA</t>
  </si>
  <si>
    <t>CIZALLA</t>
  </si>
  <si>
    <t>ACERO DE REFUERZO Fy= 420 Mpa (incluye transporte)</t>
  </si>
  <si>
    <t>ALAMBRE NEGRO PARA AMARRE PUESTO EN OBRA</t>
  </si>
  <si>
    <t>DIFERENCIAL</t>
  </si>
  <si>
    <t>HERRAMIENTA MENOR (10%)</t>
  </si>
  <si>
    <t>EQUIPO DE TENSIONAMIENTO</t>
  </si>
  <si>
    <t>EQUIPO DE PERFORACION HIDRONEUMATICO</t>
  </si>
  <si>
    <t>EQUIPO DE INYECCION DE LECHADA</t>
  </si>
  <si>
    <t>Torones de 1/2" grado 270</t>
  </si>
  <si>
    <t>Barriletes (3)</t>
  </si>
  <si>
    <t>Cuñas (3)</t>
  </si>
  <si>
    <t>Cemento (1 bulto por metro líneal)</t>
  </si>
  <si>
    <t>Machón de anclaje (30X30X20 cm) en</t>
  </si>
  <si>
    <t>COMPACTADOR MANUAL (RANA)</t>
  </si>
  <si>
    <t>MORTERO 1:3 PARA ANILLOS</t>
  </si>
  <si>
    <t>TUBO DE CONCRETO REFORZADO D=900MM CLASE III (incluye transporte)</t>
  </si>
  <si>
    <t>ALAMBRE GALVANIZADO No.14</t>
  </si>
  <si>
    <t>PIEDRA PARA GAVION</t>
  </si>
  <si>
    <t>FORMALETA PARA JUNTAS</t>
  </si>
  <si>
    <t>CONCRETO CLASE 14 MPA (incluye transporte)</t>
  </si>
  <si>
    <t>CEMENTO ASFALTICO 60-70</t>
  </si>
  <si>
    <t>MATERIAL DE RELLENO</t>
  </si>
  <si>
    <t>MORTERO</t>
  </si>
  <si>
    <t>MATERIAL TRITURADO PARA FILTROS</t>
  </si>
  <si>
    <t>GEOTEXTIL TIPO II NO TEJIDO (incluye trasnporte)</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</si>
  <si>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</si>
  <si>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</si>
  <si>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</si>
  <si>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</si>
  <si>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</si>
  <si>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</si>
  <si>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</si>
  <si>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</si>
  <si>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</si>
  <si>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</si>
  <si>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</si>
  <si>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</si>
  <si>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CONCRETO CLASE 14 mpa</t>
  </si>
  <si>
    <t>TABLERO EN LAMINA GALVANIZADA DE 90CM*90CM, CALIBRE 16 REFLECTIVO TIPO 1 INCLUYE POSTE EN ANGULO DE 2*2*1/14 DE 3,5M</t>
  </si>
  <si>
    <t>HERRAMIENTA MENOR (1%MO)</t>
  </si>
  <si>
    <t>POSTE DE KILOMETRAJE</t>
  </si>
  <si>
    <t>CAMION</t>
  </si>
  <si>
    <t>DEFENSAS METALICAS</t>
  </si>
  <si>
    <t>POSTES</t>
  </si>
  <si>
    <t>AMORTIGUADORES</t>
  </si>
  <si>
    <t xml:space="preserve">SECCION FINAL </t>
  </si>
  <si>
    <t>CAPTAFARO (INC. TUERCA,GUASA,ARANDELA Y PEGANTE)</t>
  </si>
  <si>
    <t>ALAMBRE DE PUAS</t>
  </si>
  <si>
    <t>POSTE DE CONCRETO</t>
  </si>
  <si>
    <t>CESPEDONES</t>
  </si>
  <si>
    <t>TIERRA NEGRA ABONADA</t>
  </si>
  <si>
    <t>VOLQUETA DOBLETROQUE</t>
  </si>
  <si>
    <t>MATERIAL SELECCIONADO PARA RELLENO (PROVENIENTE DE LA EXCAVACION)</t>
  </si>
  <si>
    <t>220.1</t>
  </si>
  <si>
    <t xml:space="preserve">Terraplenes </t>
  </si>
  <si>
    <t>CONCRETO CLASE 21 MPA(PREMEZCLADO) (PUESTO EN OBRA)</t>
  </si>
  <si>
    <t>CAMION HORMIGONERO</t>
  </si>
  <si>
    <t>210.1.2</t>
  </si>
  <si>
    <t>Excavación sin clasificar de préstamos</t>
  </si>
  <si>
    <t xml:space="preserve">BULDOZER </t>
  </si>
  <si>
    <t>CONCRETO CLASE 35 MPA(PREMEZCLADO) (PUESTO EN OBRA)</t>
  </si>
  <si>
    <t>FORMALETA PARA CONCRETO DE ALTA RESISTENCIA</t>
  </si>
  <si>
    <t>CONCRETO CLASE 28 MPA(PREMEZCLADO) (PUESTO EN OBRA)</t>
  </si>
  <si>
    <t>CONCRETO CLASE 14 MPA</t>
  </si>
  <si>
    <t>CONCRETO DE 210 KG/CM2 GRAVILLA 12,5MM FLUIDO 8" (incluye transporte)</t>
  </si>
  <si>
    <t>DERECHOS DE EXPLOTACIÓN DE MATERIALES DE LA CANTERA</t>
  </si>
  <si>
    <t>CONCRETO CLASE 14 MPA  (PUESTO EN OBRA)</t>
  </si>
  <si>
    <t>CONCRETO  HIDRAULICO  PARA PAVIMENTO MR 43 (PREMEZCLADO) PUESTO EN OBRA</t>
  </si>
  <si>
    <t>DERECHOS DISPOSICION DE MATERIALES (INCLUYE CONFORMACIÓN Y COMPACTACIÓN DE SITIOS DE DISPOSICIÓN DE SOBRANTES)</t>
  </si>
  <si>
    <t>Pilote de concreto vaciado in situ de diametro 1,20 m. (incluye excavación y No incluye refuerzo)</t>
  </si>
  <si>
    <t>621,1.1P</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</si>
  <si>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</si>
  <si>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</si>
  <si>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</si>
  <si>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 xml:space="preserve">MEJORAMIENTO Y MANTENIMIENTO, GESTION PREDIAL, SOCIAL Y AMBIENTAL SOSTENIBLE DE LA CARRETERA TRANSVERSAL DEL LIBERTADOR POPAYAN-TOTORO-INZA-LA PLATA EN LOS DEPARTAMENTOS DEL CAUCA Y HUILA, EN MARCO DEL PROGRAMA DE OBRA PUBLICA "CONCLUIR Y CONCLUIR PARA LA REACTIVACIÓN DE LAS REGIONES".
</t>
  </si>
  <si>
    <t xml:space="preserve">MEJORAMIENTO Y MANTENIMIENTO, GESTIÓN PREDIAL, SOCIAL Y AMBIENTAL SOSTENIBLE DE LA CARRETERA TRANSVERSAL DEL LIBERTADOR POPAYÁN - TOTORO - INZA - LA PLATA, EN LOS DEPARTAMENTOS DE CAUCA Y HUILA, EN MARCO DEL PROGRAMA DE OBRA PÚBLICA "CONCLUIR Y CONCLUIR PARA LA REACTIVACIÓN DE LAS REGIONES"
</t>
  </si>
  <si>
    <t>INSTITUTO NACIONAL DE VÍAS</t>
  </si>
  <si>
    <t>DIRECCIÓN TÉCNICA</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</si>
  <si>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</si>
  <si>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</si>
  <si>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</si>
  <si>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</si>
  <si>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</si>
  <si>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</si>
  <si>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</si>
  <si>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</si>
  <si>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</si>
  <si>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</si>
  <si>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 xml:space="preserve">PROVISIÓN PARA AJUSTES, OBRAS COMPLEMENTARIAS Y/O ADICIONALES </t>
  </si>
  <si>
    <t>PROVISIÓN PARA JORNADAS DE TRABAJO 24 HORAS DIARIAS 7 DIAS DE LA SEMANA</t>
  </si>
  <si>
    <t>Especificacion particular</t>
  </si>
  <si>
    <r>
      <t xml:space="preserve">GESTIÓN SOCIAL Y PREDIAL  </t>
    </r>
    <r>
      <rPr>
        <b/>
        <sz val="12"/>
        <color rgb="FFFF0000"/>
        <rFont val="Arial Narrow"/>
        <family val="2"/>
      </rPr>
      <t>(incluye  IVA 19%)</t>
    </r>
  </si>
  <si>
    <r>
      <t xml:space="preserve">GESTIÓN AMBIENTAL </t>
    </r>
    <r>
      <rPr>
        <b/>
        <sz val="12"/>
        <color rgb="FFFF0000"/>
        <rFont val="Arial Narrow"/>
        <family val="2"/>
      </rPr>
      <t>(incluye PAGA e IVA 19%)</t>
    </r>
  </si>
  <si>
    <r>
      <t xml:space="preserve">PROVISION PARA IMPLEMENTACIÓN DEL PROTOCOLO DE BIOSEGURIDAD POR COVID-19 </t>
    </r>
    <r>
      <rPr>
        <b/>
        <sz val="12"/>
        <color rgb="FFFF0000"/>
        <rFont val="Arial Narrow"/>
        <family val="2"/>
      </rPr>
      <t>(INCLUYE IVA)</t>
    </r>
  </si>
  <si>
    <t>PROPUESTA ECONÓMICA</t>
  </si>
  <si>
    <t>CIENTO NOVENTA Y DOS MIL MILLONES DE PESOS, MONEDA CORRIENTE.</t>
  </si>
  <si>
    <t>Firma del proponente o de su representante legal</t>
  </si>
  <si>
    <t>VALOR BÁSICO DE OBRAS, INCLUYE OBRAS COMPLEMENTARIAS Y AJUSTES</t>
  </si>
  <si>
    <t>VALOR IVA (OBRA) (19% SOBRE UTILIDAD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</si>
</sst>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 numFmtId="188" formatCode="&quot;$&quot;\ #,##0.00;&quot;$&quot;\ \-#,##0.00"/>
    <numFmt numFmtId="189" formatCode="_ &quot;$&quot;\ * #,##0.00_ ;_ &quot;$&quot;\ * \-#,##0.00_ ;_ &quot;$&quot;\ * &quot;-&quot;??_ ;_ @_ "/>
  </numFmts>
  <fonts count="31">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
      <u/>
      <sz val="11"/>
      <color theme="1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6">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90">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4"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5" fillId="0" borderId="0" applyNumberFormat="0" applyFill="0" applyBorder="0" applyProtection="0">
      <alignment vertical="top"/>
    </xf>
    <xf numFmtId="0" fontId="26" fillId="0" borderId="0"/>
    <xf numFmtId="167" fontId="3" fillId="0" borderId="0" applyFont="0" applyFill="0" applyBorder="0" applyAlignment="0" applyProtection="0"/>
    <xf numFmtId="166" fontId="26" fillId="0" borderId="0" applyFont="0" applyFill="0" applyBorder="0" applyAlignment="0" applyProtection="0"/>
    <xf numFmtId="9" fontId="26" fillId="0" borderId="0" applyFont="0" applyFill="0" applyBorder="0" applyAlignment="0" applyProtection="0"/>
    <xf numFmtId="166" fontId="27" fillId="0" borderId="0" applyFont="0" applyFill="0" applyBorder="0" applyAlignment="0" applyProtection="0"/>
    <xf numFmtId="165" fontId="26" fillId="0" borderId="0" applyFont="0" applyFill="0" applyBorder="0" applyAlignment="0" applyProtection="0"/>
    <xf numFmtId="0" fontId="25" fillId="0" borderId="0" applyNumberFormat="0" applyFill="0" applyBorder="0" applyProtection="0">
      <alignment vertical="top"/>
    </xf>
    <xf numFmtId="0" fontId="3" fillId="0" borderId="0"/>
    <xf numFmtId="9" fontId="3" fillId="0" borderId="0" applyFont="0" applyFill="0" applyBorder="0" applyAlignment="0" applyProtection="0"/>
    <xf numFmtId="0" fontId="24" fillId="0" borderId="0" applyNumberFormat="0" applyBorder="0" applyAlignment="0"/>
    <xf numFmtId="0" fontId="3" fillId="0" borderId="0"/>
    <xf numFmtId="9" fontId="24" fillId="0" borderId="0" applyFont="0" applyFill="0" applyBorder="0" applyAlignment="0" applyProtection="0"/>
    <xf numFmtId="166" fontId="24" fillId="0" borderId="0" applyFont="0" applyFill="0" applyBorder="0" applyAlignment="0" applyProtection="0"/>
    <xf numFmtId="0" fontId="1" fillId="0" borderId="0"/>
    <xf numFmtId="9" fontId="3" fillId="0" borderId="0" applyFont="0" applyFill="0" applyBorder="0" applyAlignment="0" applyProtection="0"/>
    <xf numFmtId="167" fontId="24" fillId="0" borderId="0" applyFont="0" applyFill="0" applyBorder="0" applyAlignment="0" applyProtection="0"/>
    <xf numFmtId="44" fontId="3" fillId="0" borderId="0" applyFont="0" applyFill="0" applyBorder="0" applyAlignment="0" applyProtection="0"/>
    <xf numFmtId="0" fontId="1" fillId="0" borderId="0"/>
    <xf numFmtId="9" fontId="27"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0" fontId="1" fillId="0" borderId="0"/>
    <xf numFmtId="0" fontId="1" fillId="0" borderId="0"/>
    <xf numFmtId="41" fontId="3" fillId="0" borderId="0" applyFont="0" applyFill="0" applyBorder="0" applyAlignment="0" applyProtection="0"/>
    <xf numFmtId="188" fontId="3" fillId="0" borderId="0" applyFont="0" applyFill="0" applyBorder="0" applyAlignment="0" applyProtection="0"/>
    <xf numFmtId="189" fontId="3" fillId="0" borderId="0" applyFont="0" applyFill="0" applyBorder="0" applyAlignment="0" applyProtection="0"/>
    <xf numFmtId="0" fontId="3" fillId="0" borderId="0"/>
    <xf numFmtId="189" fontId="3" fillId="0" borderId="0" applyFont="0" applyFill="0" applyBorder="0" applyAlignment="0" applyProtection="0"/>
    <xf numFmtId="167" fontId="3" fillId="0" borderId="0" applyFont="0" applyFill="0" applyBorder="0" applyAlignment="0" applyProtection="0"/>
    <xf numFmtId="0" fontId="30" fillId="0" borderId="0" applyNumberFormat="0" applyFill="0" applyBorder="0" applyAlignment="0" applyProtection="0"/>
    <xf numFmtId="0" fontId="3" fillId="0" borderId="0"/>
    <xf numFmtId="9" fontId="3" fillId="0" borderId="0" applyFont="0" applyFill="0" applyBorder="0" applyAlignment="0" applyProtection="0"/>
    <xf numFmtId="44" fontId="1" fillId="0" borderId="0" applyFont="0" applyFill="0" applyBorder="0" applyAlignment="0" applyProtection="0"/>
  </cellStyleXfs>
  <cellXfs count="677">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38" xfId="8" applyFont="1" applyFill="1" applyBorder="1" applyProtection="1"/>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39" xfId="8" applyFont="1" applyFill="1" applyBorder="1" applyProtection="1"/>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left" vertical="center"/>
    </xf>
    <xf numFmtId="0" fontId="12" fillId="0" borderId="5" xfId="4" applyFont="1" applyFill="1" applyBorder="1" applyAlignment="1" applyProtection="1">
      <alignment horizontal="center" vertical="center"/>
    </xf>
    <xf numFmtId="164" fontId="12" fillId="0" borderId="5" xfId="11" applyNumberFormat="1" applyFont="1" applyFill="1" applyBorder="1" applyAlignment="1" applyProtection="1">
      <alignment horizontal="right" vertical="center" wrapText="1"/>
    </xf>
    <xf numFmtId="164" fontId="12" fillId="0" borderId="24"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167" fontId="12" fillId="0" borderId="10" xfId="11" applyNumberFormat="1" applyFont="1" applyFill="1" applyBorder="1" applyAlignment="1" applyProtection="1">
      <alignment horizontal="right" vertical="center" wrapText="1"/>
    </xf>
    <xf numFmtId="0" fontId="12" fillId="0" borderId="10" xfId="12" applyFont="1" applyFill="1" applyBorder="1" applyAlignment="1" applyProtection="1">
      <alignment horizontal="center" vertical="center" wrapText="1"/>
    </xf>
    <xf numFmtId="0" fontId="12" fillId="0" borderId="10" xfId="12" applyFont="1" applyFill="1" applyBorder="1" applyAlignment="1">
      <alignment horizontal="center" vertical="center"/>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5" fontId="8" fillId="2" borderId="42" xfId="4" applyNumberFormat="1" applyFont="1" applyFill="1" applyBorder="1" applyAlignment="1" applyProtection="1">
      <alignment vertical="center"/>
    </xf>
    <xf numFmtId="0" fontId="13" fillId="0" borderId="39"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179" fontId="13" fillId="0" borderId="39" xfId="14" applyNumberFormat="1" applyFont="1" applyFill="1" applyBorder="1" applyProtection="1"/>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1"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0" fontId="13" fillId="0" borderId="39" xfId="6" applyNumberFormat="1" applyFont="1" applyFill="1" applyBorder="1" applyProtection="1"/>
    <xf numFmtId="176" fontId="8" fillId="3" borderId="51" xfId="16" applyNumberFormat="1" applyFont="1" applyFill="1" applyBorder="1" applyAlignment="1">
      <alignment horizontal="center" vertical="center"/>
    </xf>
    <xf numFmtId="182" fontId="13" fillId="0" borderId="39" xfId="6" applyNumberFormat="1" applyFont="1" applyFill="1" applyBorder="1" applyProtection="1"/>
    <xf numFmtId="176"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3" fontId="6" fillId="0" borderId="65" xfId="1" applyNumberFormat="1" applyFont="1" applyFill="1" applyBorder="1" applyProtection="1"/>
    <xf numFmtId="0" fontId="6" fillId="0" borderId="66" xfId="8"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69" fontId="9" fillId="0" borderId="0" xfId="1" applyFont="1" applyFill="1"/>
    <xf numFmtId="0" fontId="9" fillId="0" borderId="60" xfId="12" applyFont="1" applyFill="1" applyBorder="1" applyAlignment="1"/>
    <xf numFmtId="0" fontId="9" fillId="0" borderId="29" xfId="12" applyFont="1" applyFill="1" applyBorder="1"/>
    <xf numFmtId="0" fontId="9" fillId="0" borderId="0" xfId="12" applyFont="1" applyFill="1" applyProtection="1">
      <protection hidden="1"/>
    </xf>
    <xf numFmtId="0" fontId="9" fillId="0" borderId="22" xfId="12" applyFont="1" applyFill="1" applyBorder="1" applyAlignment="1">
      <alignment horizontal="center"/>
    </xf>
    <xf numFmtId="0" fontId="11" fillId="0" borderId="16" xfId="12" applyFont="1" applyFill="1" applyBorder="1" applyAlignment="1">
      <alignment horizontal="center"/>
    </xf>
    <xf numFmtId="0" fontId="19" fillId="0" borderId="16" xfId="12" applyFont="1" applyFill="1" applyBorder="1" applyAlignment="1">
      <alignment vertical="center"/>
    </xf>
    <xf numFmtId="0" fontId="19"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9" fillId="0" borderId="3" xfId="12" applyFont="1" applyFill="1" applyBorder="1" applyAlignment="1">
      <alignment horizontal="right" vertical="center"/>
    </xf>
    <xf numFmtId="0" fontId="19" fillId="0" borderId="5" xfId="12" applyFont="1" applyFill="1" applyBorder="1" applyAlignment="1">
      <alignment horizontal="center" vertical="center"/>
    </xf>
    <xf numFmtId="0" fontId="19" fillId="0" borderId="24" xfId="12" applyFont="1" applyFill="1" applyBorder="1" applyAlignment="1">
      <alignment horizontal="center" vertical="center"/>
    </xf>
    <xf numFmtId="0" fontId="13" fillId="0" borderId="0" xfId="12" applyFont="1" applyFill="1" applyProtection="1">
      <protection hidden="1"/>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right" vertical="center"/>
    </xf>
    <xf numFmtId="1" fontId="19" fillId="0" borderId="10" xfId="12" applyNumberFormat="1" applyFont="1" applyFill="1" applyBorder="1" applyAlignment="1">
      <alignment horizontal="center" vertical="center"/>
    </xf>
    <xf numFmtId="1" fontId="19" fillId="0" borderId="26" xfId="12" applyNumberFormat="1" applyFont="1" applyFill="1" applyBorder="1" applyAlignment="1">
      <alignment horizontal="center" vertical="center"/>
    </xf>
    <xf numFmtId="1" fontId="19" fillId="0" borderId="27" xfId="12" applyNumberFormat="1" applyFont="1" applyFill="1" applyBorder="1" applyAlignment="1">
      <alignment horizontal="center" vertical="center"/>
    </xf>
    <xf numFmtId="1" fontId="19" fillId="0" borderId="61" xfId="12" applyNumberFormat="1" applyFont="1" applyFill="1" applyBorder="1" applyAlignment="1">
      <alignment horizontal="center" vertical="center"/>
    </xf>
    <xf numFmtId="0" fontId="19" fillId="0" borderId="25" xfId="12" applyFont="1" applyFill="1" applyBorder="1" applyAlignment="1">
      <alignment horizontal="left"/>
    </xf>
    <xf numFmtId="0" fontId="19" fillId="0" borderId="0" xfId="12" applyFont="1" applyFill="1" applyBorder="1" applyAlignment="1">
      <alignment horizontal="right"/>
    </xf>
    <xf numFmtId="0" fontId="19" fillId="0" borderId="27" xfId="12" applyFont="1" applyFill="1" applyBorder="1" applyAlignment="1">
      <alignment horizontal="center"/>
    </xf>
    <xf numFmtId="0" fontId="19" fillId="0" borderId="0" xfId="12" applyFont="1" applyFill="1" applyBorder="1" applyAlignment="1">
      <alignment horizontal="center"/>
    </xf>
    <xf numFmtId="0" fontId="19" fillId="0" borderId="28" xfId="12" applyFont="1" applyFill="1" applyBorder="1" applyAlignment="1">
      <alignment horizontal="left"/>
    </xf>
    <xf numFmtId="0" fontId="19" fillId="0" borderId="12" xfId="12" applyFont="1" applyFill="1" applyBorder="1" applyAlignment="1">
      <alignment horizontal="center"/>
    </xf>
    <xf numFmtId="0" fontId="19"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1"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1"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1" fillId="2" borderId="5" xfId="12" applyFont="1" applyFill="1" applyBorder="1" applyAlignment="1">
      <alignment horizontal="center"/>
    </xf>
    <xf numFmtId="0" fontId="21"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69" fontId="9" fillId="0" borderId="73" xfId="1" applyFont="1" applyFill="1" applyBorder="1"/>
    <xf numFmtId="169" fontId="9" fillId="0" borderId="67" xfId="12" applyNumberFormat="1" applyFont="1" applyFill="1" applyBorder="1"/>
    <xf numFmtId="0" fontId="21"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21" fillId="2" borderId="59" xfId="12" applyFont="1" applyFill="1" applyBorder="1" applyAlignment="1">
      <alignment horizontal="center"/>
    </xf>
    <xf numFmtId="0" fontId="21"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69" fontId="9" fillId="0" borderId="49" xfId="1" applyNumberFormat="1" applyFont="1" applyFill="1" applyBorder="1"/>
    <xf numFmtId="0" fontId="21" fillId="2" borderId="59" xfId="12" applyFont="1" applyFill="1" applyBorder="1" applyAlignment="1">
      <alignment horizontal="center" wrapText="1"/>
    </xf>
    <xf numFmtId="0" fontId="21" fillId="2" borderId="5" xfId="12" applyFont="1" applyFill="1" applyBorder="1" applyAlignment="1">
      <alignment horizontal="center" wrapText="1"/>
    </xf>
    <xf numFmtId="0" fontId="21"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21"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1"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3" fillId="0" borderId="0" xfId="12" applyFont="1" applyFill="1" applyBorder="1" applyAlignment="1">
      <alignment horizontal="left"/>
    </xf>
    <xf numFmtId="1" fontId="19"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1"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0" fontId="9" fillId="0" borderId="16" xfId="12" applyFont="1" applyFill="1" applyBorder="1" applyAlignment="1">
      <alignment horizontal="center"/>
    </xf>
    <xf numFmtId="0" fontId="9" fillId="0" borderId="45" xfId="12" applyFont="1" applyFill="1" applyBorder="1" applyAlignment="1">
      <alignment horizontal="center"/>
    </xf>
    <xf numFmtId="187" fontId="9" fillId="0" borderId="14"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0" fontId="9" fillId="0" borderId="0" xfId="12" applyFont="1" applyFill="1" applyProtection="1"/>
    <xf numFmtId="0" fontId="12" fillId="0" borderId="0" xfId="12" applyFont="1" applyFill="1" applyProtection="1"/>
    <xf numFmtId="2" fontId="9" fillId="0" borderId="14" xfId="12" applyNumberFormat="1" applyFont="1" applyFill="1" applyBorder="1"/>
    <xf numFmtId="185" fontId="9" fillId="0" borderId="67" xfId="12" applyNumberFormat="1" applyFont="1" applyFill="1" applyBorder="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4" fontId="9" fillId="0" borderId="55" xfId="12" applyNumberFormat="1" applyFont="1" applyFill="1" applyBorder="1" applyAlignment="1"/>
    <xf numFmtId="4" fontId="9" fillId="0" borderId="56" xfId="12" applyNumberFormat="1" applyFont="1" applyFill="1" applyBorder="1" applyAlignment="1"/>
    <xf numFmtId="0" fontId="9" fillId="0" borderId="54" xfId="12" applyFont="1" applyFill="1" applyBorder="1" applyAlignment="1">
      <alignment horizontal="center"/>
    </xf>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3" xfId="12" applyNumberFormat="1" applyFont="1" applyFill="1" applyBorder="1" applyAlignment="1">
      <alignment horizontal="center"/>
    </xf>
    <xf numFmtId="2" fontId="9" fillId="0" borderId="18" xfId="12" applyNumberFormat="1" applyFont="1" applyFill="1" applyBorder="1"/>
    <xf numFmtId="3" fontId="9" fillId="0" borderId="10" xfId="29" applyNumberFormat="1" applyFont="1" applyFill="1" applyBorder="1" applyAlignment="1">
      <alignment horizontal="center" vertical="center"/>
    </xf>
    <xf numFmtId="4" fontId="9" fillId="0" borderId="10" xfId="29" applyNumberFormat="1" applyFont="1" applyFill="1" applyBorder="1" applyAlignment="1">
      <alignment vertical="center"/>
    </xf>
    <xf numFmtId="3" fontId="9" fillId="0" borderId="14" xfId="29" applyNumberFormat="1" applyFont="1" applyFill="1" applyBorder="1" applyAlignment="1">
      <alignment horizontal="center" vertical="center"/>
    </xf>
    <xf numFmtId="4" fontId="9" fillId="0" borderId="14" xfId="29" applyNumberFormat="1" applyFont="1" applyFill="1" applyBorder="1" applyAlignment="1">
      <alignment vertical="center"/>
    </xf>
    <xf numFmtId="0" fontId="21" fillId="2" borderId="74" xfId="12" applyFont="1" applyFill="1" applyBorder="1" applyAlignment="1">
      <alignment horizontal="center"/>
    </xf>
    <xf numFmtId="0" fontId="21" fillId="2" borderId="3" xfId="12" applyFont="1" applyFill="1" applyBorder="1" applyAlignment="1">
      <alignment horizontal="center"/>
    </xf>
    <xf numFmtId="0" fontId="21" fillId="2" borderId="74" xfId="12" applyFont="1" applyFill="1" applyBorder="1" applyAlignment="1"/>
    <xf numFmtId="0" fontId="21" fillId="2" borderId="75" xfId="12" applyFont="1" applyFill="1" applyBorder="1" applyAlignment="1">
      <alignment horizontal="center"/>
    </xf>
    <xf numFmtId="183" fontId="9" fillId="0" borderId="10" xfId="1" applyNumberFormat="1" applyFont="1" applyFill="1" applyBorder="1"/>
    <xf numFmtId="169" fontId="19" fillId="0" borderId="10" xfId="1" applyNumberFormat="1" applyFont="1" applyFill="1" applyBorder="1" applyAlignment="1"/>
    <xf numFmtId="178" fontId="9" fillId="0" borderId="10" xfId="12" applyNumberFormat="1" applyFont="1" applyFill="1" applyBorder="1"/>
    <xf numFmtId="0" fontId="19" fillId="0" borderId="10" xfId="31" applyFont="1" applyFill="1" applyBorder="1" applyAlignment="1">
      <alignment horizontal="center"/>
    </xf>
    <xf numFmtId="179" fontId="19"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1" fillId="2" borderId="52" xfId="12" applyFont="1" applyFill="1" applyBorder="1" applyAlignment="1">
      <alignment horizontal="center"/>
    </xf>
    <xf numFmtId="0" fontId="11" fillId="0" borderId="0" xfId="12" applyFont="1" applyFill="1" applyBorder="1" applyAlignment="1">
      <alignment horizontal="center"/>
    </xf>
    <xf numFmtId="0" fontId="21" fillId="0" borderId="0" xfId="12" applyFont="1" applyFill="1" applyBorder="1" applyAlignment="1">
      <alignment horizontal="center"/>
    </xf>
    <xf numFmtId="0" fontId="19"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55" xfId="1"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0" fontId="21" fillId="2" borderId="52"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25" xfId="12" applyFont="1" applyFill="1" applyBorder="1" applyAlignment="1">
      <alignment horizontal="center"/>
    </xf>
    <xf numFmtId="0" fontId="9" fillId="0" borderId="61"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12" fillId="0" borderId="0" xfId="8" applyFont="1" applyFill="1" applyAlignment="1" applyProtection="1">
      <alignment vertical="center"/>
    </xf>
    <xf numFmtId="0" fontId="12" fillId="0" borderId="38"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0" fontId="12" fillId="0" borderId="39" xfId="8" applyFont="1" applyFill="1" applyBorder="1" applyAlignment="1" applyProtection="1">
      <alignment vertical="center"/>
    </xf>
    <xf numFmtId="0" fontId="9" fillId="0" borderId="61" xfId="0" applyFont="1" applyFill="1" applyBorder="1" applyAlignment="1">
      <alignment horizontal="center" vertical="center"/>
    </xf>
    <xf numFmtId="2" fontId="9" fillId="0" borderId="10" xfId="0" applyNumberFormat="1" applyFont="1" applyFill="1" applyBorder="1" applyAlignment="1">
      <alignment vertical="center"/>
    </xf>
    <xf numFmtId="169" fontId="9" fillId="0" borderId="26" xfId="1" applyNumberFormat="1" applyFont="1" applyFill="1" applyBorder="1" applyAlignment="1">
      <alignment vertical="center"/>
    </xf>
    <xf numFmtId="179" fontId="13" fillId="0" borderId="39" xfId="75" applyNumberFormat="1" applyFont="1" applyFill="1" applyBorder="1" applyProtection="1"/>
    <xf numFmtId="0" fontId="28" fillId="5" borderId="32" xfId="0" applyFont="1" applyFill="1" applyBorder="1" applyAlignment="1">
      <alignment horizontal="right" vertical="center" wrapText="1"/>
    </xf>
    <xf numFmtId="0" fontId="28" fillId="5" borderId="34" xfId="0" applyFont="1" applyFill="1" applyBorder="1" applyAlignment="1">
      <alignment vertical="center" wrapText="1"/>
    </xf>
    <xf numFmtId="177" fontId="29"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5" fillId="0" borderId="33" xfId="1" applyFont="1" applyFill="1" applyBorder="1" applyAlignment="1">
      <alignment horizontal="center"/>
    </xf>
    <xf numFmtId="169"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1" fillId="2" borderId="52" xfId="12" applyFont="1" applyFill="1" applyBorder="1" applyAlignment="1">
      <alignment horizontal="center"/>
    </xf>
    <xf numFmtId="0" fontId="9" fillId="0" borderId="55" xfId="12" applyFont="1" applyFill="1" applyBorder="1" applyAlignment="1"/>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1" fillId="2" borderId="52" xfId="12" applyFont="1" applyFill="1" applyBorder="1" applyAlignment="1">
      <alignment horizontal="center"/>
    </xf>
    <xf numFmtId="0" fontId="21" fillId="2" borderId="59" xfId="12" applyFont="1" applyFill="1" applyBorder="1" applyAlignment="1">
      <alignment horizontal="center"/>
    </xf>
    <xf numFmtId="0" fontId="21"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1" fillId="0" borderId="0" xfId="12" applyFont="1" applyFill="1" applyBorder="1" applyAlignment="1" applyProtection="1">
      <alignment horizontal="center"/>
      <protection locked="0"/>
    </xf>
    <xf numFmtId="0" fontId="9" fillId="0" borderId="61" xfId="0" applyFont="1" applyBorder="1" applyAlignment="1">
      <alignment horizontal="center"/>
    </xf>
    <xf numFmtId="2" fontId="9" fillId="0" borderId="10" xfId="0" applyNumberFormat="1" applyFont="1" applyBorder="1"/>
    <xf numFmtId="10" fontId="12" fillId="3" borderId="26" xfId="2" applyNumberFormat="1" applyFont="1" applyFill="1" applyBorder="1" applyAlignment="1">
      <alignment horizontal="center" vertical="center"/>
    </xf>
    <xf numFmtId="177"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1" fontId="12" fillId="4" borderId="61" xfId="7" applyNumberFormat="1" applyFont="1" applyFill="1" applyBorder="1" applyAlignment="1" applyProtection="1">
      <alignment vertical="center"/>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0" fontId="8" fillId="4" borderId="59" xfId="6" applyFont="1" applyFill="1" applyBorder="1" applyAlignment="1" applyProtection="1">
      <alignment vertical="center"/>
    </xf>
    <xf numFmtId="0" fontId="14" fillId="4" borderId="54" xfId="6" applyFont="1" applyFill="1" applyBorder="1" applyAlignment="1" applyProtection="1">
      <alignment horizontal="right"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5" fontId="8" fillId="2" borderId="34" xfId="4" applyNumberFormat="1" applyFont="1" applyFill="1" applyBorder="1" applyAlignment="1" applyProtection="1">
      <alignment vertical="center"/>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171" fontId="12" fillId="4" borderId="63"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171" fontId="8" fillId="4" borderId="34" xfId="7" applyNumberFormat="1" applyFont="1" applyFill="1" applyBorder="1" applyAlignment="1" applyProtection="1">
      <alignmen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12" fillId="4" borderId="28" xfId="6" applyFont="1" applyFill="1" applyBorder="1" applyAlignment="1" applyProtection="1">
      <alignment horizontal="justify"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0" fontId="8" fillId="4" borderId="60" xfId="6" applyFont="1" applyFill="1" applyBorder="1" applyAlignment="1" applyProtection="1">
      <alignment horizontal="justify" vertical="center" wrapText="1"/>
    </xf>
    <xf numFmtId="0" fontId="8" fillId="4" borderId="60" xfId="6" applyFont="1" applyFill="1" applyBorder="1" applyAlignment="1" applyProtection="1">
      <alignment horizontal="justify" vertical="center"/>
    </xf>
    <xf numFmtId="0" fontId="8" fillId="4" borderId="22" xfId="6" applyFont="1" applyFill="1" applyBorder="1" applyAlignment="1" applyProtection="1">
      <alignment horizontal="justify" vertical="center"/>
    </xf>
    <xf numFmtId="0" fontId="8" fillId="4" borderId="29" xfId="6" applyFont="1" applyFill="1" applyBorder="1" applyAlignment="1" applyProtection="1">
      <alignment horizontal="justify" vertical="center" wrapText="1"/>
    </xf>
    <xf numFmtId="0" fontId="8" fillId="0" borderId="32" xfId="6" applyFont="1" applyFill="1" applyBorder="1" applyAlignment="1" applyProtection="1">
      <alignment horizontal="justify" vertical="center"/>
    </xf>
    <xf numFmtId="176" fontId="12" fillId="3" borderId="10" xfId="16"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12" xfId="4"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10" fontId="8" fillId="3" borderId="26" xfId="2" applyNumberFormat="1" applyFont="1" applyFill="1" applyBorder="1" applyAlignment="1">
      <alignment horizontal="center" vertical="center"/>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7" fillId="0" borderId="1" xfId="3" applyFont="1" applyFill="1" applyBorder="1" applyAlignment="1" applyProtection="1">
      <alignment horizontal="center"/>
    </xf>
    <xf numFmtId="0" fontId="17" fillId="0" borderId="7" xfId="3" applyFont="1" applyFill="1" applyBorder="1" applyAlignment="1" applyProtection="1">
      <alignment horizontal="center"/>
    </xf>
    <xf numFmtId="0" fontId="18" fillId="0" borderId="2" xfId="12" applyFont="1" applyFill="1" applyBorder="1" applyAlignment="1">
      <alignment horizontal="center"/>
    </xf>
    <xf numFmtId="0" fontId="18" fillId="0" borderId="3" xfId="12" applyFont="1" applyFill="1" applyBorder="1" applyAlignment="1">
      <alignment horizontal="center"/>
    </xf>
    <xf numFmtId="0" fontId="18" fillId="0" borderId="4" xfId="12" applyFont="1" applyFill="1" applyBorder="1" applyAlignment="1">
      <alignment horizontal="center"/>
    </xf>
    <xf numFmtId="0" fontId="19" fillId="0" borderId="5" xfId="5" applyFont="1" applyFill="1" applyBorder="1" applyAlignment="1">
      <alignment horizontal="center" vertical="center"/>
    </xf>
    <xf numFmtId="0" fontId="19" fillId="0" borderId="10" xfId="5" applyFont="1" applyFill="1" applyBorder="1" applyAlignment="1">
      <alignment horizontal="center" vertical="center"/>
    </xf>
    <xf numFmtId="0" fontId="19" fillId="0" borderId="2" xfId="5" applyFont="1" applyFill="1" applyBorder="1" applyAlignment="1">
      <alignment horizontal="center" vertical="center"/>
    </xf>
    <xf numFmtId="0" fontId="19" fillId="0" borderId="3" xfId="5" applyFont="1" applyFill="1" applyBorder="1" applyAlignment="1">
      <alignment horizontal="center" vertical="center"/>
    </xf>
    <xf numFmtId="0" fontId="19" fillId="0" borderId="6" xfId="5" applyFont="1" applyFill="1" applyBorder="1" applyAlignment="1">
      <alignment horizontal="center" vertical="center"/>
    </xf>
    <xf numFmtId="0" fontId="19" fillId="0" borderId="11" xfId="5" applyFont="1" applyFill="1" applyBorder="1" applyAlignment="1">
      <alignment horizontal="center" vertical="center"/>
    </xf>
    <xf numFmtId="0" fontId="19" fillId="0" borderId="12" xfId="5" applyFont="1" applyFill="1" applyBorder="1" applyAlignment="1">
      <alignment horizontal="center" vertical="center"/>
    </xf>
    <xf numFmtId="0" fontId="19" fillId="0" borderId="13" xfId="5" applyFont="1" applyFill="1" applyBorder="1" applyAlignment="1">
      <alignment horizontal="center" vertic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19" fillId="0" borderId="14" xfId="5" applyFont="1" applyFill="1" applyBorder="1" applyAlignment="1">
      <alignment horizontal="center" vertical="center"/>
    </xf>
    <xf numFmtId="0" fontId="19" fillId="0" borderId="18" xfId="12" applyFont="1" applyFill="1" applyBorder="1" applyAlignment="1">
      <alignment horizontal="center" vertical="center"/>
    </xf>
    <xf numFmtId="0" fontId="19" fillId="0" borderId="15" xfId="5" applyFont="1" applyFill="1" applyBorder="1" applyAlignment="1">
      <alignment horizontal="center" vertical="center"/>
    </xf>
    <xf numFmtId="0" fontId="19" fillId="0" borderId="16" xfId="5" applyFont="1" applyFill="1" applyBorder="1" applyAlignment="1">
      <alignment horizontal="center" vertical="center"/>
    </xf>
    <xf numFmtId="0" fontId="19" fillId="0" borderId="17" xfId="5" applyFont="1" applyFill="1" applyBorder="1" applyAlignment="1">
      <alignment horizontal="center" vertical="center"/>
    </xf>
    <xf numFmtId="0" fontId="19" fillId="0" borderId="11" xfId="12" applyFont="1" applyFill="1" applyBorder="1" applyAlignment="1">
      <alignment horizontal="center" vertical="center"/>
    </xf>
    <xf numFmtId="0" fontId="19" fillId="0" borderId="12" xfId="12" applyFont="1" applyFill="1" applyBorder="1" applyAlignment="1">
      <alignment horizontal="center" vertical="center"/>
    </xf>
    <xf numFmtId="0" fontId="19"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9" fillId="0" borderId="20" xfId="5" applyFont="1" applyFill="1" applyBorder="1" applyAlignment="1">
      <alignment horizontal="center" vertical="center"/>
    </xf>
    <xf numFmtId="0" fontId="19" fillId="0" borderId="19" xfId="5" applyFont="1" applyFill="1" applyBorder="1" applyAlignment="1">
      <alignment horizontal="center" vertical="center"/>
    </xf>
    <xf numFmtId="0" fontId="19" fillId="0" borderId="21" xfId="5" applyFont="1" applyFill="1" applyBorder="1" applyAlignment="1">
      <alignment horizontal="center" vertical="center"/>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1" fillId="0" borderId="23" xfId="12" applyFont="1" applyFill="1" applyBorder="1" applyAlignment="1" applyProtection="1">
      <alignment horizontal="center"/>
      <protection locked="0"/>
    </xf>
    <xf numFmtId="0" fontId="21" fillId="0" borderId="3" xfId="12" applyFont="1" applyFill="1" applyBorder="1" applyAlignment="1" applyProtection="1">
      <alignment horizontal="center"/>
      <protection locked="0"/>
    </xf>
    <xf numFmtId="0" fontId="21" fillId="0" borderId="6" xfId="12" applyFont="1" applyFill="1" applyBorder="1" applyAlignment="1" applyProtection="1">
      <alignment horizontal="center"/>
      <protection locked="0"/>
    </xf>
    <xf numFmtId="0" fontId="19" fillId="0" borderId="12" xfId="12" applyFont="1" applyFill="1" applyBorder="1" applyAlignment="1">
      <alignment horizontal="left"/>
    </xf>
    <xf numFmtId="0" fontId="19" fillId="0" borderId="0" xfId="12" applyFont="1" applyFill="1" applyBorder="1" applyAlignment="1">
      <alignment horizontal="center"/>
    </xf>
    <xf numFmtId="0" fontId="19"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1" fillId="2" borderId="58" xfId="12" applyFont="1" applyFill="1" applyBorder="1" applyAlignment="1">
      <alignment horizontal="center" vertical="center" wrapText="1"/>
    </xf>
    <xf numFmtId="0" fontId="21" fillId="2" borderId="59" xfId="12" applyFont="1" applyFill="1" applyBorder="1" applyAlignment="1">
      <alignment horizontal="center" vertical="center" wrapText="1"/>
    </xf>
    <xf numFmtId="0" fontId="21" fillId="2" borderId="63" xfId="12" applyFont="1" applyFill="1" applyBorder="1" applyAlignment="1">
      <alignment horizontal="center" vertical="center" wrapText="1"/>
    </xf>
    <xf numFmtId="0" fontId="21" fillId="2" borderId="58" xfId="12" applyFont="1" applyFill="1" applyBorder="1" applyAlignment="1">
      <alignment horizontal="center" vertical="center"/>
    </xf>
    <xf numFmtId="0" fontId="21" fillId="2" borderId="63" xfId="12" applyFont="1" applyFill="1" applyBorder="1" applyAlignment="1">
      <alignment horizontal="center" vertical="center"/>
    </xf>
    <xf numFmtId="0" fontId="9" fillId="0" borderId="29" xfId="12" applyFont="1" applyFill="1" applyBorder="1" applyAlignment="1"/>
    <xf numFmtId="0" fontId="9" fillId="0" borderId="30" xfId="12" applyFont="1" applyFill="1" applyBorder="1" applyAlignment="1"/>
    <xf numFmtId="0" fontId="9" fillId="0" borderId="62" xfId="12" applyFont="1" applyFill="1" applyBorder="1" applyAlignment="1"/>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1" fillId="0" borderId="23" xfId="12" applyFont="1" applyFill="1" applyBorder="1" applyAlignment="1">
      <alignment horizontal="left" vertical="center"/>
    </xf>
    <xf numFmtId="0" fontId="21" fillId="0" borderId="3" xfId="12" applyFont="1" applyFill="1" applyBorder="1" applyAlignment="1">
      <alignment horizontal="left" vertical="center"/>
    </xf>
    <xf numFmtId="0" fontId="21" fillId="0" borderId="6" xfId="12" applyFont="1" applyFill="1" applyBorder="1" applyAlignment="1">
      <alignment horizontal="left" vertical="center"/>
    </xf>
    <xf numFmtId="0" fontId="21" fillId="0" borderId="25" xfId="12" applyFont="1" applyFill="1" applyBorder="1" applyAlignment="1">
      <alignment horizontal="left" vertical="center"/>
    </xf>
    <xf numFmtId="0" fontId="21" fillId="0" borderId="0" xfId="12" applyFont="1" applyFill="1" applyBorder="1" applyAlignment="1">
      <alignment horizontal="left" vertical="center"/>
    </xf>
    <xf numFmtId="0" fontId="21" fillId="0" borderId="27" xfId="12" applyFont="1" applyFill="1" applyBorder="1" applyAlignment="1">
      <alignment horizontal="left" vertical="center"/>
    </xf>
    <xf numFmtId="0" fontId="21" fillId="0" borderId="32" xfId="12" applyFont="1" applyFill="1" applyBorder="1" applyAlignment="1">
      <alignment horizontal="left" vertical="center"/>
    </xf>
    <xf numFmtId="0" fontId="21" fillId="0" borderId="33" xfId="12" applyFont="1" applyFill="1" applyBorder="1" applyAlignment="1">
      <alignment horizontal="left" vertical="center"/>
    </xf>
    <xf numFmtId="0" fontId="21" fillId="0" borderId="34" xfId="12" applyFont="1" applyFill="1" applyBorder="1" applyAlignment="1">
      <alignment horizontal="left" vertical="center"/>
    </xf>
    <xf numFmtId="0" fontId="21" fillId="2" borderId="58" xfId="12"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1" fillId="2" borderId="52" xfId="12" applyFont="1" applyFill="1" applyBorder="1" applyAlignment="1">
      <alignment horizontal="center"/>
    </xf>
    <xf numFmtId="0" fontId="21" fillId="2" borderId="11" xfId="12" applyFont="1" applyFill="1" applyBorder="1" applyAlignment="1">
      <alignment horizontal="center"/>
    </xf>
    <xf numFmtId="0" fontId="21" fillId="2" borderId="54" xfId="12" applyFont="1" applyFill="1" applyBorder="1" applyAlignment="1">
      <alignment horizontal="center"/>
    </xf>
    <xf numFmtId="0" fontId="21" fillId="2" borderId="53"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55" xfId="12" applyFont="1" applyFill="1" applyBorder="1" applyAlignment="1">
      <alignment horizontal="center"/>
    </xf>
    <xf numFmtId="0" fontId="9" fillId="0" borderId="56" xfId="12" applyFont="1" applyFill="1" applyBorder="1" applyAlignment="1">
      <alignment horizontal="center"/>
    </xf>
    <xf numFmtId="0" fontId="21" fillId="0" borderId="40" xfId="12" applyFont="1" applyFill="1" applyBorder="1" applyAlignment="1">
      <alignment horizontal="right"/>
    </xf>
    <xf numFmtId="0" fontId="21" fillId="0" borderId="41" xfId="12" applyFont="1" applyFill="1" applyBorder="1" applyAlignment="1">
      <alignment horizontal="right"/>
    </xf>
    <xf numFmtId="0" fontId="21" fillId="0" borderId="42" xfId="12" applyFont="1" applyFill="1" applyBorder="1" applyAlignment="1">
      <alignment horizontal="right"/>
    </xf>
    <xf numFmtId="0" fontId="21" fillId="2" borderId="59" xfId="12" applyFont="1" applyFill="1" applyBorder="1" applyAlignment="1">
      <alignment horizontal="center"/>
    </xf>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72" xfId="12" applyFont="1" applyFill="1" applyBorder="1" applyAlignment="1">
      <alignment horizontal="center"/>
    </xf>
    <xf numFmtId="0" fontId="9" fillId="0" borderId="62" xfId="12" applyFont="1" applyFill="1" applyBorder="1" applyAlignment="1">
      <alignment horizontal="center"/>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0" fontId="21" fillId="2" borderId="52" xfId="12" applyFont="1" applyFill="1" applyBorder="1" applyAlignment="1">
      <alignment horizontal="center" wrapText="1"/>
    </xf>
    <xf numFmtId="0" fontId="21"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3" fillId="0" borderId="32" xfId="12" applyFont="1" applyFill="1" applyBorder="1" applyAlignment="1">
      <alignment horizontal="left"/>
    </xf>
    <xf numFmtId="0" fontId="23" fillId="0" borderId="33" xfId="12" applyFont="1" applyFill="1" applyBorder="1" applyAlignment="1">
      <alignment horizontal="left"/>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21" fillId="2" borderId="58" xfId="12" applyFont="1" applyFill="1" applyBorder="1" applyAlignment="1">
      <alignment horizontal="center" wrapText="1"/>
    </xf>
    <xf numFmtId="0" fontId="21" fillId="2" borderId="59" xfId="12" applyFont="1" applyFill="1" applyBorder="1" applyAlignment="1">
      <alignment horizontal="center" wrapText="1"/>
    </xf>
    <xf numFmtId="0" fontId="21" fillId="2" borderId="63" xfId="12" applyFont="1" applyFill="1" applyBorder="1" applyAlignment="1">
      <alignment horizontal="center" wrapText="1"/>
    </xf>
    <xf numFmtId="0" fontId="21"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0" fontId="9" fillId="0" borderId="60" xfId="0" applyFont="1" applyFill="1" applyBorder="1" applyAlignment="1">
      <alignment vertical="center" wrapText="1"/>
    </xf>
    <xf numFmtId="0" fontId="9" fillId="0" borderId="61" xfId="0" applyFont="1" applyFill="1" applyBorder="1" applyAlignment="1">
      <alignment vertical="center" wrapText="1"/>
    </xf>
    <xf numFmtId="0" fontId="9" fillId="0" borderId="56" xfId="0" applyFont="1" applyFill="1" applyBorder="1" applyAlignment="1">
      <alignment vertical="center" wrapText="1"/>
    </xf>
    <xf numFmtId="169" fontId="9" fillId="0" borderId="55" xfId="1" applyFont="1" applyFill="1" applyBorder="1" applyAlignment="1">
      <alignment horizontal="center" vertical="center"/>
    </xf>
    <xf numFmtId="169" fontId="9" fillId="0" borderId="56" xfId="1" applyFont="1" applyFill="1" applyBorder="1" applyAlignment="1">
      <alignment horizontal="center" vertic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2" fontId="9" fillId="0" borderId="72" xfId="12" applyNumberFormat="1" applyFont="1" applyFill="1" applyBorder="1" applyAlignment="1">
      <alignment horizontal="right"/>
    </xf>
    <xf numFmtId="2" fontId="9" fillId="0" borderId="62" xfId="12" applyNumberFormat="1" applyFont="1" applyFill="1" applyBorder="1" applyAlignment="1">
      <alignment horizontal="right"/>
    </xf>
    <xf numFmtId="0" fontId="9" fillId="0" borderId="56" xfId="12" applyFont="1" applyFill="1" applyBorder="1" applyAlignment="1">
      <alignment horizontal="left"/>
    </xf>
    <xf numFmtId="2" fontId="9" fillId="0" borderId="72" xfId="12" applyNumberFormat="1" applyFont="1" applyFill="1" applyBorder="1" applyAlignment="1">
      <alignment horizontal="center" wrapText="1"/>
    </xf>
    <xf numFmtId="2" fontId="9" fillId="0" borderId="62" xfId="12" applyNumberFormat="1" applyFont="1" applyFill="1" applyBorder="1" applyAlignment="1">
      <alignment horizontal="center" wrapText="1"/>
    </xf>
    <xf numFmtId="0" fontId="9" fillId="2" borderId="29" xfId="12" applyFont="1" applyFill="1" applyBorder="1" applyAlignment="1">
      <alignment horizontal="center" wrapText="1"/>
    </xf>
    <xf numFmtId="0" fontId="9" fillId="2" borderId="30" xfId="12" applyFont="1" applyFill="1" applyBorder="1" applyAlignment="1">
      <alignment horizontal="center" wrapText="1"/>
    </xf>
    <xf numFmtId="0" fontId="9" fillId="2" borderId="31" xfId="12" applyFont="1" applyFill="1" applyBorder="1" applyAlignment="1">
      <alignment horizontal="center" wrapText="1"/>
    </xf>
    <xf numFmtId="0" fontId="19" fillId="0" borderId="18" xfId="5" applyFont="1" applyFill="1" applyBorder="1" applyAlignment="1">
      <alignment horizontal="center" vertic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169" fontId="9" fillId="0" borderId="72" xfId="1" applyFont="1" applyFill="1" applyBorder="1" applyAlignment="1">
      <alignment horizontal="center"/>
    </xf>
    <xf numFmtId="169" fontId="9" fillId="0" borderId="62" xfId="1" applyFont="1" applyFill="1" applyBorder="1" applyAlignment="1">
      <alignment horizontal="center"/>
    </xf>
    <xf numFmtId="0" fontId="9" fillId="2" borderId="29" xfId="12" applyFont="1" applyFill="1" applyBorder="1" applyAlignment="1">
      <alignment horizontal="left" wrapText="1"/>
    </xf>
    <xf numFmtId="0" fontId="9" fillId="2" borderId="30" xfId="12" applyFont="1" applyFill="1" applyBorder="1" applyAlignment="1">
      <alignment horizontal="left" wrapText="1"/>
    </xf>
    <xf numFmtId="0" fontId="9" fillId="2" borderId="31" xfId="12" applyFont="1" applyFill="1" applyBorder="1" applyAlignment="1">
      <alignment horizontal="left" wrapText="1"/>
    </xf>
    <xf numFmtId="4" fontId="9" fillId="0" borderId="55" xfId="29" applyNumberFormat="1" applyFont="1" applyFill="1" applyBorder="1" applyAlignment="1">
      <alignment horizontal="center" vertical="center"/>
    </xf>
    <xf numFmtId="4" fontId="9" fillId="0" borderId="56" xfId="29" applyNumberFormat="1" applyFont="1" applyFill="1" applyBorder="1" applyAlignment="1">
      <alignment horizontal="center" vertical="center"/>
    </xf>
    <xf numFmtId="4" fontId="13" fillId="0" borderId="55" xfId="29" applyNumberFormat="1" applyFont="1" applyFill="1" applyBorder="1" applyAlignment="1">
      <alignment horizontal="center" vertical="center"/>
    </xf>
    <xf numFmtId="4" fontId="13" fillId="0" borderId="56" xfId="29" applyNumberFormat="1" applyFont="1" applyFill="1" applyBorder="1" applyAlignment="1">
      <alignment horizontal="center" vertical="center"/>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21" fillId="2" borderId="23" xfId="12" applyFont="1" applyFill="1" applyBorder="1" applyAlignment="1">
      <alignment horizontal="center"/>
    </xf>
    <xf numFmtId="0" fontId="21" fillId="2" borderId="3" xfId="12" applyFont="1" applyFill="1" applyBorder="1" applyAlignment="1">
      <alignment horizontal="center"/>
    </xf>
    <xf numFmtId="0" fontId="21" fillId="2" borderId="2" xfId="12" applyFont="1" applyFill="1" applyBorder="1" applyAlignment="1">
      <alignment horizontal="center"/>
    </xf>
    <xf numFmtId="0" fontId="21" fillId="2" borderId="4" xfId="12" applyFont="1" applyFill="1" applyBorder="1" applyAlignment="1">
      <alignment horizontal="center"/>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9" fillId="0" borderId="61" xfId="12" applyFont="1" applyFill="1" applyBorder="1" applyAlignment="1">
      <alignment wrapText="1"/>
    </xf>
    <xf numFmtId="0" fontId="9" fillId="0" borderId="56" xfId="12" applyFont="1" applyFill="1" applyBorder="1" applyAlignment="1">
      <alignment wrapText="1"/>
    </xf>
    <xf numFmtId="0" fontId="21" fillId="0" borderId="25" xfId="12" applyFont="1" applyFill="1" applyBorder="1" applyAlignment="1" applyProtection="1">
      <alignment horizontal="center"/>
      <protection locked="0"/>
    </xf>
    <xf numFmtId="0" fontId="21" fillId="0" borderId="0" xfId="12" applyFont="1" applyFill="1" applyBorder="1" applyAlignment="1" applyProtection="1">
      <alignment horizontal="center"/>
      <protection locked="0"/>
    </xf>
    <xf numFmtId="0" fontId="21" fillId="0" borderId="27" xfId="12" applyFont="1" applyFill="1" applyBorder="1" applyAlignment="1" applyProtection="1">
      <alignment horizontal="center"/>
      <protection locked="0"/>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90">
    <cellStyle name="Hipervínculo" xfId="3" builtinId="8"/>
    <cellStyle name="Hipervínculo 2" xfId="76" xr:uid="{00000000-0005-0000-0000-000001000000}"/>
    <cellStyle name="Hipervínculo 3" xfId="86" xr:uid="{00000000-0005-0000-0000-000002000000}"/>
    <cellStyle name="Millares" xfId="1" builtinId="3"/>
    <cellStyle name="Millares [0] 2" xfId="40" xr:uid="{00000000-0005-0000-0000-000004000000}"/>
    <cellStyle name="Millares [0] 2 2" xfId="60" xr:uid="{00000000-0005-0000-0000-000005000000}"/>
    <cellStyle name="Millares [0] 3" xfId="44" xr:uid="{00000000-0005-0000-0000-000006000000}"/>
    <cellStyle name="Millares 12" xfId="30" xr:uid="{00000000-0005-0000-0000-000007000000}"/>
    <cellStyle name="Millares 12 2" xfId="77" xr:uid="{00000000-0005-0000-0000-000008000000}"/>
    <cellStyle name="Millares 2" xfId="10" xr:uid="{00000000-0005-0000-0000-000009000000}"/>
    <cellStyle name="Millares 2 2" xfId="56" xr:uid="{00000000-0005-0000-0000-00000A000000}"/>
    <cellStyle name="Millares 2 2 2" xfId="74" xr:uid="{00000000-0005-0000-0000-00000B000000}"/>
    <cellStyle name="Millares 2 2 2 2" xfId="85" xr:uid="{00000000-0005-0000-0000-00000C000000}"/>
    <cellStyle name="Millares 20" xfId="70" xr:uid="{00000000-0005-0000-0000-00000D000000}"/>
    <cellStyle name="Millares 3" xfId="14" xr:uid="{00000000-0005-0000-0000-00000E000000}"/>
    <cellStyle name="Millares 3 2" xfId="80" xr:uid="{00000000-0005-0000-0000-00000F000000}"/>
    <cellStyle name="Millares 3 6" xfId="75" xr:uid="{00000000-0005-0000-0000-000010000000}"/>
    <cellStyle name="Millares 4" xfId="34" xr:uid="{00000000-0005-0000-0000-000011000000}"/>
    <cellStyle name="Millares 5" xfId="41" xr:uid="{00000000-0005-0000-0000-000012000000}"/>
    <cellStyle name="Millares 5 2" xfId="49" xr:uid="{00000000-0005-0000-0000-000013000000}"/>
    <cellStyle name="Millares_FORMULARIO 4 - M-OFERENTE PPTA ECONOMICA" xfId="16" xr:uid="{00000000-0005-0000-0000-000014000000}"/>
    <cellStyle name="Moneda [0] 2" xfId="33" xr:uid="{00000000-0005-0000-0000-000015000000}"/>
    <cellStyle name="Moneda [0] 3" xfId="45" xr:uid="{00000000-0005-0000-0000-000016000000}"/>
    <cellStyle name="Moneda 10" xfId="67" xr:uid="{00000000-0005-0000-0000-000017000000}"/>
    <cellStyle name="Moneda 2" xfId="11" xr:uid="{00000000-0005-0000-0000-000018000000}"/>
    <cellStyle name="Moneda 2 2" xfId="84" xr:uid="{00000000-0005-0000-0000-000019000000}"/>
    <cellStyle name="Moneda 2 2 2" xfId="81" xr:uid="{00000000-0005-0000-0000-00001A000000}"/>
    <cellStyle name="Moneda 2 2 2 2 2" xfId="7" xr:uid="{00000000-0005-0000-0000-00001B000000}"/>
    <cellStyle name="Moneda 3" xfId="38" xr:uid="{00000000-0005-0000-0000-00001C000000}"/>
    <cellStyle name="Moneda 3 2" xfId="57" xr:uid="{00000000-0005-0000-0000-00001D000000}"/>
    <cellStyle name="Moneda 3 4" xfId="59" xr:uid="{00000000-0005-0000-0000-00001E000000}"/>
    <cellStyle name="Moneda 4" xfId="71" xr:uid="{00000000-0005-0000-0000-00001F000000}"/>
    <cellStyle name="Moneda 5" xfId="82" xr:uid="{00000000-0005-0000-0000-000020000000}"/>
    <cellStyle name="Moneda 6" xfId="89" xr:uid="{00000000-0005-0000-0000-000021000000}"/>
    <cellStyle name="Normal" xfId="0" builtinId="0"/>
    <cellStyle name="Normal 10" xfId="39" xr:uid="{00000000-0005-0000-0000-000023000000}"/>
    <cellStyle name="Normal 10 2" xfId="51" xr:uid="{00000000-0005-0000-0000-000024000000}"/>
    <cellStyle name="Normal 10 3" xfId="62" xr:uid="{00000000-0005-0000-0000-000025000000}"/>
    <cellStyle name="Normal 11 2" xfId="43" xr:uid="{00000000-0005-0000-0000-000026000000}"/>
    <cellStyle name="Normal 13" xfId="72" xr:uid="{00000000-0005-0000-0000-000027000000}"/>
    <cellStyle name="Normal 14" xfId="35" xr:uid="{00000000-0005-0000-0000-000028000000}"/>
    <cellStyle name="Normal 14 2" xfId="65" xr:uid="{00000000-0005-0000-0000-000029000000}"/>
    <cellStyle name="Normal 18 3" xfId="83" xr:uid="{00000000-0005-0000-0000-00002A000000}"/>
    <cellStyle name="Normal 2" xfId="46" xr:uid="{00000000-0005-0000-0000-00002B000000}"/>
    <cellStyle name="Normal 2 10 2 2" xfId="12" xr:uid="{00000000-0005-0000-0000-00002C000000}"/>
    <cellStyle name="Normal 2 10 3" xfId="4" xr:uid="{00000000-0005-0000-0000-00002D000000}"/>
    <cellStyle name="Normal 2 2" xfId="15" xr:uid="{00000000-0005-0000-0000-00002E000000}"/>
    <cellStyle name="Normal 2 3" xfId="29" xr:uid="{00000000-0005-0000-0000-00002F000000}"/>
    <cellStyle name="Normal 2 5 3" xfId="50" xr:uid="{00000000-0005-0000-0000-000030000000}"/>
    <cellStyle name="Normal 22" xfId="22" xr:uid="{00000000-0005-0000-0000-000031000000}"/>
    <cellStyle name="Normal 3" xfId="8" xr:uid="{00000000-0005-0000-0000-000032000000}"/>
    <cellStyle name="Normal 3 11" xfId="9" xr:uid="{00000000-0005-0000-0000-000033000000}"/>
    <cellStyle name="Normal 3 11 2" xfId="61" xr:uid="{00000000-0005-0000-0000-000034000000}"/>
    <cellStyle name="Normal 3 2" xfId="47" xr:uid="{00000000-0005-0000-0000-000035000000}"/>
    <cellStyle name="Normal 3 2 2" xfId="6" xr:uid="{00000000-0005-0000-0000-000036000000}"/>
    <cellStyle name="Normal 3 3" xfId="54" xr:uid="{00000000-0005-0000-0000-000037000000}"/>
    <cellStyle name="Normal 4" xfId="48" xr:uid="{00000000-0005-0000-0000-000038000000}"/>
    <cellStyle name="Normal 4 2" xfId="31" xr:uid="{00000000-0005-0000-0000-000039000000}"/>
    <cellStyle name="Normal 4 2 2" xfId="52" xr:uid="{00000000-0005-0000-0000-00003A000000}"/>
    <cellStyle name="Normal 4 3" xfId="79" xr:uid="{00000000-0005-0000-0000-00003B000000}"/>
    <cellStyle name="Normal 42" xfId="78" xr:uid="{00000000-0005-0000-0000-00003C000000}"/>
    <cellStyle name="Normal 5" xfId="55" xr:uid="{00000000-0005-0000-0000-00003D000000}"/>
    <cellStyle name="Normal 53" xfId="26" xr:uid="{00000000-0005-0000-0000-00003E000000}"/>
    <cellStyle name="Normal 56" xfId="25" xr:uid="{00000000-0005-0000-0000-00003F000000}"/>
    <cellStyle name="Normal 6" xfId="64" xr:uid="{00000000-0005-0000-0000-000040000000}"/>
    <cellStyle name="Normal 60" xfId="18" xr:uid="{00000000-0005-0000-0000-000041000000}"/>
    <cellStyle name="Normal 61" xfId="19" xr:uid="{00000000-0005-0000-0000-000042000000}"/>
    <cellStyle name="Normal 65" xfId="17" xr:uid="{00000000-0005-0000-0000-000043000000}"/>
    <cellStyle name="Normal 66" xfId="24" xr:uid="{00000000-0005-0000-0000-000044000000}"/>
    <cellStyle name="Normal 68" xfId="23" xr:uid="{00000000-0005-0000-0000-000045000000}"/>
    <cellStyle name="Normal 69" xfId="28" xr:uid="{00000000-0005-0000-0000-000046000000}"/>
    <cellStyle name="Normal 7" xfId="68" xr:uid="{00000000-0005-0000-0000-000047000000}"/>
    <cellStyle name="Normal 7 2" xfId="87" xr:uid="{00000000-0005-0000-0000-000048000000}"/>
    <cellStyle name="Normal 7 2 3 2" xfId="53" xr:uid="{00000000-0005-0000-0000-000049000000}"/>
    <cellStyle name="Normal 71" xfId="27" xr:uid="{00000000-0005-0000-0000-00004A000000}"/>
    <cellStyle name="Normal 72" xfId="21" xr:uid="{00000000-0005-0000-0000-00004B000000}"/>
    <cellStyle name="Normal 74" xfId="20" xr:uid="{00000000-0005-0000-0000-00004C000000}"/>
    <cellStyle name="Normal 9 2" xfId="32" xr:uid="{00000000-0005-0000-0000-00004D000000}"/>
    <cellStyle name="Normal_modelo ACTA OBRA y MODIFICACION" xfId="5" xr:uid="{00000000-0005-0000-0000-00004E000000}"/>
    <cellStyle name="Normal_PTO OFICIAL PREPLIEGO (CORREGIDO) 2" xfId="13" xr:uid="{00000000-0005-0000-0000-00004F000000}"/>
    <cellStyle name="Porcentaje" xfId="2" builtinId="5"/>
    <cellStyle name="Porcentaje 2" xfId="36" xr:uid="{00000000-0005-0000-0000-000051000000}"/>
    <cellStyle name="Porcentaje 2 2" xfId="58" xr:uid="{00000000-0005-0000-0000-000052000000}"/>
    <cellStyle name="Porcentaje 2 3" xfId="88" xr:uid="{00000000-0005-0000-0000-000053000000}"/>
    <cellStyle name="Porcentaje 3" xfId="42" xr:uid="{00000000-0005-0000-0000-000054000000}"/>
    <cellStyle name="Porcentaje 4" xfId="66" xr:uid="{00000000-0005-0000-0000-000055000000}"/>
    <cellStyle name="Porcentaje 5" xfId="73" xr:uid="{00000000-0005-0000-0000-000056000000}"/>
    <cellStyle name="Porcentaje 8" xfId="63" xr:uid="{00000000-0005-0000-0000-000057000000}"/>
    <cellStyle name="Porcentual 9" xfId="37" xr:uid="{00000000-0005-0000-0000-000058000000}"/>
    <cellStyle name="Porcentual 9 2" xfId="69" xr:uid="{00000000-0005-0000-0000-00005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56.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2.xml"/><Relationship Id="rId84" Type="http://schemas.openxmlformats.org/officeDocument/2006/relationships/externalLink" Target="externalLinks/externalLink23.xml"/><Relationship Id="rId138" Type="http://schemas.openxmlformats.org/officeDocument/2006/relationships/externalLink" Target="externalLinks/externalLink77.xml"/><Relationship Id="rId159" Type="http://schemas.openxmlformats.org/officeDocument/2006/relationships/externalLink" Target="externalLinks/externalLink98.xml"/><Relationship Id="rId170" Type="http://schemas.openxmlformats.org/officeDocument/2006/relationships/externalLink" Target="externalLinks/externalLink109.xml"/><Relationship Id="rId191" Type="http://schemas.openxmlformats.org/officeDocument/2006/relationships/styles" Target="styles.xml"/><Relationship Id="rId107" Type="http://schemas.openxmlformats.org/officeDocument/2006/relationships/externalLink" Target="externalLinks/externalLink46.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3.xml"/><Relationship Id="rId128" Type="http://schemas.openxmlformats.org/officeDocument/2006/relationships/externalLink" Target="externalLinks/externalLink67.xml"/><Relationship Id="rId149" Type="http://schemas.openxmlformats.org/officeDocument/2006/relationships/externalLink" Target="externalLinks/externalLink88.xml"/><Relationship Id="rId5" Type="http://schemas.openxmlformats.org/officeDocument/2006/relationships/worksheet" Target="worksheets/sheet5.xml"/><Relationship Id="rId95" Type="http://schemas.openxmlformats.org/officeDocument/2006/relationships/externalLink" Target="externalLinks/externalLink34.xml"/><Relationship Id="rId160" Type="http://schemas.openxmlformats.org/officeDocument/2006/relationships/externalLink" Target="externalLinks/externalLink99.xml"/><Relationship Id="rId181" Type="http://schemas.openxmlformats.org/officeDocument/2006/relationships/externalLink" Target="externalLinks/externalLink120.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3.xml"/><Relationship Id="rId118" Type="http://schemas.openxmlformats.org/officeDocument/2006/relationships/externalLink" Target="externalLinks/externalLink57.xml"/><Relationship Id="rId139" Type="http://schemas.openxmlformats.org/officeDocument/2006/relationships/externalLink" Target="externalLinks/externalLink78.xml"/><Relationship Id="rId85" Type="http://schemas.openxmlformats.org/officeDocument/2006/relationships/externalLink" Target="externalLinks/externalLink24.xml"/><Relationship Id="rId150" Type="http://schemas.openxmlformats.org/officeDocument/2006/relationships/externalLink" Target="externalLinks/externalLink89.xml"/><Relationship Id="rId171" Type="http://schemas.openxmlformats.org/officeDocument/2006/relationships/externalLink" Target="externalLinks/externalLink110.xml"/><Relationship Id="rId192" Type="http://schemas.openxmlformats.org/officeDocument/2006/relationships/sharedStrings" Target="sharedStrings.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47.xml"/><Relationship Id="rId129" Type="http://schemas.openxmlformats.org/officeDocument/2006/relationships/externalLink" Target="externalLinks/externalLink68.xml"/><Relationship Id="rId54" Type="http://schemas.openxmlformats.org/officeDocument/2006/relationships/worksheet" Target="worksheets/sheet54.xml"/><Relationship Id="rId75" Type="http://schemas.openxmlformats.org/officeDocument/2006/relationships/externalLink" Target="externalLinks/externalLink14.xml"/><Relationship Id="rId96" Type="http://schemas.openxmlformats.org/officeDocument/2006/relationships/externalLink" Target="externalLinks/externalLink35.xml"/><Relationship Id="rId140" Type="http://schemas.openxmlformats.org/officeDocument/2006/relationships/externalLink" Target="externalLinks/externalLink79.xml"/><Relationship Id="rId161" Type="http://schemas.openxmlformats.org/officeDocument/2006/relationships/externalLink" Target="externalLinks/externalLink100.xml"/><Relationship Id="rId182" Type="http://schemas.openxmlformats.org/officeDocument/2006/relationships/externalLink" Target="externalLinks/externalLink121.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58.xml"/><Relationship Id="rId44" Type="http://schemas.openxmlformats.org/officeDocument/2006/relationships/worksheet" Target="worksheets/sheet44.xml"/><Relationship Id="rId65" Type="http://schemas.openxmlformats.org/officeDocument/2006/relationships/externalLink" Target="externalLinks/externalLink4.xml"/><Relationship Id="rId86" Type="http://schemas.openxmlformats.org/officeDocument/2006/relationships/externalLink" Target="externalLinks/externalLink25.xml"/><Relationship Id="rId130" Type="http://schemas.openxmlformats.org/officeDocument/2006/relationships/externalLink" Target="externalLinks/externalLink69.xml"/><Relationship Id="rId151" Type="http://schemas.openxmlformats.org/officeDocument/2006/relationships/externalLink" Target="externalLinks/externalLink90.xml"/><Relationship Id="rId172" Type="http://schemas.openxmlformats.org/officeDocument/2006/relationships/externalLink" Target="externalLinks/externalLink11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48.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5.xml"/><Relationship Id="rId97" Type="http://schemas.openxmlformats.org/officeDocument/2006/relationships/externalLink" Target="externalLinks/externalLink36.xml"/><Relationship Id="rId104" Type="http://schemas.openxmlformats.org/officeDocument/2006/relationships/externalLink" Target="externalLinks/externalLink43.xml"/><Relationship Id="rId120" Type="http://schemas.openxmlformats.org/officeDocument/2006/relationships/externalLink" Target="externalLinks/externalLink59.xml"/><Relationship Id="rId125" Type="http://schemas.openxmlformats.org/officeDocument/2006/relationships/externalLink" Target="externalLinks/externalLink64.xml"/><Relationship Id="rId141" Type="http://schemas.openxmlformats.org/officeDocument/2006/relationships/externalLink" Target="externalLinks/externalLink80.xml"/><Relationship Id="rId146" Type="http://schemas.openxmlformats.org/officeDocument/2006/relationships/externalLink" Target="externalLinks/externalLink85.xml"/><Relationship Id="rId167" Type="http://schemas.openxmlformats.org/officeDocument/2006/relationships/externalLink" Target="externalLinks/externalLink106.xml"/><Relationship Id="rId188" Type="http://schemas.openxmlformats.org/officeDocument/2006/relationships/externalLink" Target="externalLinks/externalLink127.xml"/><Relationship Id="rId7" Type="http://schemas.openxmlformats.org/officeDocument/2006/relationships/worksheet" Target="worksheets/sheet7.xml"/><Relationship Id="rId71" Type="http://schemas.openxmlformats.org/officeDocument/2006/relationships/externalLink" Target="externalLinks/externalLink10.xml"/><Relationship Id="rId92" Type="http://schemas.openxmlformats.org/officeDocument/2006/relationships/externalLink" Target="externalLinks/externalLink31.xml"/><Relationship Id="rId162" Type="http://schemas.openxmlformats.org/officeDocument/2006/relationships/externalLink" Target="externalLinks/externalLink101.xml"/><Relationship Id="rId183" Type="http://schemas.openxmlformats.org/officeDocument/2006/relationships/externalLink" Target="externalLinks/externalLink12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5.xml"/><Relationship Id="rId87" Type="http://schemas.openxmlformats.org/officeDocument/2006/relationships/externalLink" Target="externalLinks/externalLink26.xml"/><Relationship Id="rId110" Type="http://schemas.openxmlformats.org/officeDocument/2006/relationships/externalLink" Target="externalLinks/externalLink49.xml"/><Relationship Id="rId115" Type="http://schemas.openxmlformats.org/officeDocument/2006/relationships/externalLink" Target="externalLinks/externalLink54.xml"/><Relationship Id="rId131" Type="http://schemas.openxmlformats.org/officeDocument/2006/relationships/externalLink" Target="externalLinks/externalLink70.xml"/><Relationship Id="rId136" Type="http://schemas.openxmlformats.org/officeDocument/2006/relationships/externalLink" Target="externalLinks/externalLink75.xml"/><Relationship Id="rId157" Type="http://schemas.openxmlformats.org/officeDocument/2006/relationships/externalLink" Target="externalLinks/externalLink96.xml"/><Relationship Id="rId178" Type="http://schemas.openxmlformats.org/officeDocument/2006/relationships/externalLink" Target="externalLinks/externalLink117.xml"/><Relationship Id="rId61" Type="http://schemas.openxmlformats.org/officeDocument/2006/relationships/worksheet" Target="worksheets/sheet61.xml"/><Relationship Id="rId82" Type="http://schemas.openxmlformats.org/officeDocument/2006/relationships/externalLink" Target="externalLinks/externalLink21.xml"/><Relationship Id="rId152" Type="http://schemas.openxmlformats.org/officeDocument/2006/relationships/externalLink" Target="externalLinks/externalLink91.xml"/><Relationship Id="rId173" Type="http://schemas.openxmlformats.org/officeDocument/2006/relationships/externalLink" Target="externalLinks/externalLink11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6.xml"/><Relationship Id="rId100" Type="http://schemas.openxmlformats.org/officeDocument/2006/relationships/externalLink" Target="externalLinks/externalLink39.xml"/><Relationship Id="rId105" Type="http://schemas.openxmlformats.org/officeDocument/2006/relationships/externalLink" Target="externalLinks/externalLink44.xml"/><Relationship Id="rId126" Type="http://schemas.openxmlformats.org/officeDocument/2006/relationships/externalLink" Target="externalLinks/externalLink65.xml"/><Relationship Id="rId147" Type="http://schemas.openxmlformats.org/officeDocument/2006/relationships/externalLink" Target="externalLinks/externalLink86.xml"/><Relationship Id="rId168" Type="http://schemas.openxmlformats.org/officeDocument/2006/relationships/externalLink" Target="externalLinks/externalLink10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1.xml"/><Relationship Id="rId93" Type="http://schemas.openxmlformats.org/officeDocument/2006/relationships/externalLink" Target="externalLinks/externalLink32.xml"/><Relationship Id="rId98" Type="http://schemas.openxmlformats.org/officeDocument/2006/relationships/externalLink" Target="externalLinks/externalLink37.xml"/><Relationship Id="rId121" Type="http://schemas.openxmlformats.org/officeDocument/2006/relationships/externalLink" Target="externalLinks/externalLink60.xml"/><Relationship Id="rId142" Type="http://schemas.openxmlformats.org/officeDocument/2006/relationships/externalLink" Target="externalLinks/externalLink81.xml"/><Relationship Id="rId163" Type="http://schemas.openxmlformats.org/officeDocument/2006/relationships/externalLink" Target="externalLinks/externalLink102.xml"/><Relationship Id="rId184" Type="http://schemas.openxmlformats.org/officeDocument/2006/relationships/externalLink" Target="externalLinks/externalLink123.xml"/><Relationship Id="rId189" Type="http://schemas.openxmlformats.org/officeDocument/2006/relationships/externalLink" Target="externalLinks/externalLink12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6.xml"/><Relationship Id="rId116" Type="http://schemas.openxmlformats.org/officeDocument/2006/relationships/externalLink" Target="externalLinks/externalLink55.xml"/><Relationship Id="rId137" Type="http://schemas.openxmlformats.org/officeDocument/2006/relationships/externalLink" Target="externalLinks/externalLink76.xml"/><Relationship Id="rId158" Type="http://schemas.openxmlformats.org/officeDocument/2006/relationships/externalLink" Target="externalLinks/externalLink9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1.xml"/><Relationship Id="rId83" Type="http://schemas.openxmlformats.org/officeDocument/2006/relationships/externalLink" Target="externalLinks/externalLink22.xml"/><Relationship Id="rId88" Type="http://schemas.openxmlformats.org/officeDocument/2006/relationships/externalLink" Target="externalLinks/externalLink27.xml"/><Relationship Id="rId111" Type="http://schemas.openxmlformats.org/officeDocument/2006/relationships/externalLink" Target="externalLinks/externalLink50.xml"/><Relationship Id="rId132" Type="http://schemas.openxmlformats.org/officeDocument/2006/relationships/externalLink" Target="externalLinks/externalLink71.xml"/><Relationship Id="rId153" Type="http://schemas.openxmlformats.org/officeDocument/2006/relationships/externalLink" Target="externalLinks/externalLink92.xml"/><Relationship Id="rId174" Type="http://schemas.openxmlformats.org/officeDocument/2006/relationships/externalLink" Target="externalLinks/externalLink113.xml"/><Relationship Id="rId179" Type="http://schemas.openxmlformats.org/officeDocument/2006/relationships/externalLink" Target="externalLinks/externalLink118.xml"/><Relationship Id="rId190" Type="http://schemas.openxmlformats.org/officeDocument/2006/relationships/theme" Target="theme/theme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45.xml"/><Relationship Id="rId127" Type="http://schemas.openxmlformats.org/officeDocument/2006/relationships/externalLink" Target="externalLinks/externalLink6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2.xml"/><Relationship Id="rId78" Type="http://schemas.openxmlformats.org/officeDocument/2006/relationships/externalLink" Target="externalLinks/externalLink17.xml"/><Relationship Id="rId94" Type="http://schemas.openxmlformats.org/officeDocument/2006/relationships/externalLink" Target="externalLinks/externalLink33.xml"/><Relationship Id="rId99" Type="http://schemas.openxmlformats.org/officeDocument/2006/relationships/externalLink" Target="externalLinks/externalLink38.xml"/><Relationship Id="rId101" Type="http://schemas.openxmlformats.org/officeDocument/2006/relationships/externalLink" Target="externalLinks/externalLink40.xml"/><Relationship Id="rId122" Type="http://schemas.openxmlformats.org/officeDocument/2006/relationships/externalLink" Target="externalLinks/externalLink61.xml"/><Relationship Id="rId143" Type="http://schemas.openxmlformats.org/officeDocument/2006/relationships/externalLink" Target="externalLinks/externalLink82.xml"/><Relationship Id="rId148" Type="http://schemas.openxmlformats.org/officeDocument/2006/relationships/externalLink" Target="externalLinks/externalLink87.xml"/><Relationship Id="rId164" Type="http://schemas.openxmlformats.org/officeDocument/2006/relationships/externalLink" Target="externalLinks/externalLink103.xml"/><Relationship Id="rId169" Type="http://schemas.openxmlformats.org/officeDocument/2006/relationships/externalLink" Target="externalLinks/externalLink108.xml"/><Relationship Id="rId185" Type="http://schemas.openxmlformats.org/officeDocument/2006/relationships/externalLink" Target="externalLinks/externalLink124.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1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7.xml"/><Relationship Id="rId89" Type="http://schemas.openxmlformats.org/officeDocument/2006/relationships/externalLink" Target="externalLinks/externalLink28.xml"/><Relationship Id="rId112" Type="http://schemas.openxmlformats.org/officeDocument/2006/relationships/externalLink" Target="externalLinks/externalLink51.xml"/><Relationship Id="rId133" Type="http://schemas.openxmlformats.org/officeDocument/2006/relationships/externalLink" Target="externalLinks/externalLink72.xml"/><Relationship Id="rId154" Type="http://schemas.openxmlformats.org/officeDocument/2006/relationships/externalLink" Target="externalLinks/externalLink93.xml"/><Relationship Id="rId175" Type="http://schemas.openxmlformats.org/officeDocument/2006/relationships/externalLink" Target="externalLinks/externalLink11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18.xml"/><Relationship Id="rId102" Type="http://schemas.openxmlformats.org/officeDocument/2006/relationships/externalLink" Target="externalLinks/externalLink41.xml"/><Relationship Id="rId123" Type="http://schemas.openxmlformats.org/officeDocument/2006/relationships/externalLink" Target="externalLinks/externalLink62.xml"/><Relationship Id="rId144" Type="http://schemas.openxmlformats.org/officeDocument/2006/relationships/externalLink" Target="externalLinks/externalLink83.xml"/><Relationship Id="rId90" Type="http://schemas.openxmlformats.org/officeDocument/2006/relationships/externalLink" Target="externalLinks/externalLink29.xml"/><Relationship Id="rId165" Type="http://schemas.openxmlformats.org/officeDocument/2006/relationships/externalLink" Target="externalLinks/externalLink104.xml"/><Relationship Id="rId186" Type="http://schemas.openxmlformats.org/officeDocument/2006/relationships/externalLink" Target="externalLinks/externalLink125.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8.xml"/><Relationship Id="rId113" Type="http://schemas.openxmlformats.org/officeDocument/2006/relationships/externalLink" Target="externalLinks/externalLink52.xml"/><Relationship Id="rId134" Type="http://schemas.openxmlformats.org/officeDocument/2006/relationships/externalLink" Target="externalLinks/externalLink73.xml"/><Relationship Id="rId80" Type="http://schemas.openxmlformats.org/officeDocument/2006/relationships/externalLink" Target="externalLinks/externalLink19.xml"/><Relationship Id="rId155" Type="http://schemas.openxmlformats.org/officeDocument/2006/relationships/externalLink" Target="externalLinks/externalLink94.xml"/><Relationship Id="rId176" Type="http://schemas.openxmlformats.org/officeDocument/2006/relationships/externalLink" Target="externalLinks/externalLink11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42.xml"/><Relationship Id="rId124" Type="http://schemas.openxmlformats.org/officeDocument/2006/relationships/externalLink" Target="externalLinks/externalLink63.xml"/><Relationship Id="rId70" Type="http://schemas.openxmlformats.org/officeDocument/2006/relationships/externalLink" Target="externalLinks/externalLink9.xml"/><Relationship Id="rId91" Type="http://schemas.openxmlformats.org/officeDocument/2006/relationships/externalLink" Target="externalLinks/externalLink30.xml"/><Relationship Id="rId145" Type="http://schemas.openxmlformats.org/officeDocument/2006/relationships/externalLink" Target="externalLinks/externalLink84.xml"/><Relationship Id="rId166" Type="http://schemas.openxmlformats.org/officeDocument/2006/relationships/externalLink" Target="externalLinks/externalLink105.xml"/><Relationship Id="rId187" Type="http://schemas.openxmlformats.org/officeDocument/2006/relationships/externalLink" Target="externalLinks/externalLink126.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3.xml"/><Relationship Id="rId60" Type="http://schemas.openxmlformats.org/officeDocument/2006/relationships/worksheet" Target="worksheets/sheet60.xml"/><Relationship Id="rId81" Type="http://schemas.openxmlformats.org/officeDocument/2006/relationships/externalLink" Target="externalLinks/externalLink20.xml"/><Relationship Id="rId135" Type="http://schemas.openxmlformats.org/officeDocument/2006/relationships/externalLink" Target="externalLinks/externalLink74.xml"/><Relationship Id="rId156" Type="http://schemas.openxmlformats.org/officeDocument/2006/relationships/externalLink" Target="externalLinks/externalLink95.xml"/><Relationship Id="rId177" Type="http://schemas.openxmlformats.org/officeDocument/2006/relationships/externalLink" Target="externalLinks/externalLink116.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 Id="rId5" Type="http://schemas.openxmlformats.org/officeDocument/2006/relationships/image" Target="../media/image12.png"/><Relationship Id="rId4" Type="http://schemas.openxmlformats.org/officeDocument/2006/relationships/image" Target="../media/image11.png"/></Relationships>
</file>

<file path=xl/drawings/_rels/drawing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13.png"/><Relationship Id="rId2" Type="http://schemas.openxmlformats.org/officeDocument/2006/relationships/image" Target="../media/image10.png"/><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2" Type="http://schemas.openxmlformats.org/officeDocument/2006/relationships/image" Target="../media/image14.png"/><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1.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7.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8.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59.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42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121920</xdr:rowOff>
        </xdr:from>
        <xdr:to>
          <xdr:col>1</xdr:col>
          <xdr:colOff>746760</xdr:colOff>
          <xdr:row>7</xdr:row>
          <xdr:rowOff>30480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200-000001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122" name="Object 2" hidden="1">
              <a:extLst>
                <a:ext uri="{63B3BB69-23CF-44E3-9099-C40C66FF867C}">
                  <a14:compatExt spid="_x0000_s5122"/>
                </a:ext>
                <a:ext uri="{FF2B5EF4-FFF2-40B4-BE49-F238E27FC236}">
                  <a16:creationId xmlns:a16="http://schemas.microsoft.com/office/drawing/2014/main" id="{00000000-0008-0000-0200-0000021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198120</xdr:rowOff>
        </xdr:to>
        <xdr:sp macro="" textlink="">
          <xdr:nvSpPr>
            <xdr:cNvPr id="5123" name="Check Box 3" hidden="1">
              <a:extLst>
                <a:ext uri="{63B3BB69-23CF-44E3-9099-C40C66FF867C}">
                  <a14:compatExt spid="_x0000_s5123"/>
                </a:ext>
                <a:ext uri="{FF2B5EF4-FFF2-40B4-BE49-F238E27FC236}">
                  <a16:creationId xmlns:a16="http://schemas.microsoft.com/office/drawing/2014/main" id="{00000000-0008-0000-0200-000003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198120</xdr:rowOff>
        </xdr:to>
        <xdr:sp macro="" textlink="">
          <xdr:nvSpPr>
            <xdr:cNvPr id="5124" name="Check Box 4" hidden="1">
              <a:extLst>
                <a:ext uri="{63B3BB69-23CF-44E3-9099-C40C66FF867C}">
                  <a14:compatExt spid="_x0000_s5124"/>
                </a:ext>
                <a:ext uri="{FF2B5EF4-FFF2-40B4-BE49-F238E27FC236}">
                  <a16:creationId xmlns:a16="http://schemas.microsoft.com/office/drawing/2014/main" id="{00000000-0008-0000-0200-000004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198120</xdr:rowOff>
        </xdr:to>
        <xdr:sp macro="" textlink="">
          <xdr:nvSpPr>
            <xdr:cNvPr id="5125" name="Check Box 5" hidden="1">
              <a:extLst>
                <a:ext uri="{63B3BB69-23CF-44E3-9099-C40C66FF867C}">
                  <a14:compatExt spid="_x0000_s5125"/>
                </a:ext>
                <a:ext uri="{FF2B5EF4-FFF2-40B4-BE49-F238E27FC236}">
                  <a16:creationId xmlns:a16="http://schemas.microsoft.com/office/drawing/2014/main" id="{00000000-0008-0000-0200-000005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198120</xdr:rowOff>
        </xdr:to>
        <xdr:sp macro="" textlink="">
          <xdr:nvSpPr>
            <xdr:cNvPr id="5126" name="Check Box 6" hidden="1">
              <a:extLst>
                <a:ext uri="{63B3BB69-23CF-44E3-9099-C40C66FF867C}">
                  <a14:compatExt spid="_x0000_s5126"/>
                </a:ext>
                <a:ext uri="{FF2B5EF4-FFF2-40B4-BE49-F238E27FC236}">
                  <a16:creationId xmlns:a16="http://schemas.microsoft.com/office/drawing/2014/main" id="{00000000-0008-0000-0200-00000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3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3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3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4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4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4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4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5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5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6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6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6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57150</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438150"/>
          <a:ext cx="657225" cy="70757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922625" name="Object 1" hidden="1">
              <a:extLst>
                <a:ext uri="{63B3BB69-23CF-44E3-9099-C40C66FF867C}">
                  <a14:compatExt spid="_x0000_s922625"/>
                </a:ext>
                <a:ext uri="{FF2B5EF4-FFF2-40B4-BE49-F238E27FC236}">
                  <a16:creationId xmlns:a16="http://schemas.microsoft.com/office/drawing/2014/main" id="{00000000-0008-0000-0700-0000011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2626" name="Check Box 2" hidden="1">
              <a:extLst>
                <a:ext uri="{63B3BB69-23CF-44E3-9099-C40C66FF867C}">
                  <a14:compatExt spid="_x0000_s922626"/>
                </a:ext>
                <a:ext uri="{FF2B5EF4-FFF2-40B4-BE49-F238E27FC236}">
                  <a16:creationId xmlns:a16="http://schemas.microsoft.com/office/drawing/2014/main" id="{00000000-0008-0000-0700-000002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2627" name="Check Box 3" hidden="1">
              <a:extLst>
                <a:ext uri="{63B3BB69-23CF-44E3-9099-C40C66FF867C}">
                  <a14:compatExt spid="_x0000_s922627"/>
                </a:ext>
                <a:ext uri="{FF2B5EF4-FFF2-40B4-BE49-F238E27FC236}">
                  <a16:creationId xmlns:a16="http://schemas.microsoft.com/office/drawing/2014/main" id="{00000000-0008-0000-0700-000003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118</xdr:row>
      <xdr:rowOff>121227</xdr:rowOff>
    </xdr:from>
    <xdr:to>
      <xdr:col>31</xdr:col>
      <xdr:colOff>49339</xdr:colOff>
      <xdr:row>128</xdr:row>
      <xdr:rowOff>86591</xdr:rowOff>
    </xdr:to>
    <xdr:pic>
      <xdr:nvPicPr>
        <xdr:cNvPr id="7" name="Imagen 6">
          <a:extLst>
            <a:ext uri="{FF2B5EF4-FFF2-40B4-BE49-F238E27FC236}">
              <a16:creationId xmlns:a16="http://schemas.microsoft.com/office/drawing/2014/main" id="{00000000-0008-0000-0700-000007000000}"/>
            </a:ext>
          </a:extLst>
        </xdr:cNvPr>
        <xdr:cNvPicPr>
          <a:picLocks noChangeAspect="1"/>
        </xdr:cNvPicPr>
      </xdr:nvPicPr>
      <xdr:blipFill rotWithShape="1">
        <a:blip xmlns:r="http://schemas.openxmlformats.org/officeDocument/2006/relationships" r:embed="rId2"/>
        <a:srcRect t="42619" b="36545"/>
        <a:stretch/>
      </xdr:blipFill>
      <xdr:spPr>
        <a:xfrm>
          <a:off x="10340687" y="22876452"/>
          <a:ext cx="13006060" cy="1598221"/>
        </a:xfrm>
        <a:prstGeom prst="rect">
          <a:avLst/>
        </a:prstGeom>
      </xdr:spPr>
    </xdr:pic>
    <xdr:clientData/>
  </xdr:twoCellAnchor>
  <xdr:twoCellAnchor editAs="oneCell">
    <xdr:from>
      <xdr:col>14</xdr:col>
      <xdr:colOff>0</xdr:colOff>
      <xdr:row>131</xdr:row>
      <xdr:rowOff>138546</xdr:rowOff>
    </xdr:from>
    <xdr:to>
      <xdr:col>26</xdr:col>
      <xdr:colOff>288224</xdr:colOff>
      <xdr:row>145</xdr:row>
      <xdr:rowOff>121228</xdr:rowOff>
    </xdr:to>
    <xdr:pic>
      <xdr:nvPicPr>
        <xdr:cNvPr id="8" name="Imagen 7">
          <a:extLst>
            <a:ext uri="{FF2B5EF4-FFF2-40B4-BE49-F238E27FC236}">
              <a16:creationId xmlns:a16="http://schemas.microsoft.com/office/drawing/2014/main" id="{00000000-0008-0000-0700-000008000000}"/>
            </a:ext>
          </a:extLst>
        </xdr:cNvPr>
        <xdr:cNvPicPr>
          <a:picLocks noChangeAspect="1"/>
        </xdr:cNvPicPr>
      </xdr:nvPicPr>
      <xdr:blipFill rotWithShape="1">
        <a:blip xmlns:r="http://schemas.openxmlformats.org/officeDocument/2006/relationships" r:embed="rId3"/>
        <a:srcRect l="17971" t="31491" r="9479" b="38913"/>
        <a:stretch/>
      </xdr:blipFill>
      <xdr:spPr>
        <a:xfrm>
          <a:off x="11570278" y="25370271"/>
          <a:ext cx="9434945" cy="2268682"/>
        </a:xfrm>
        <a:prstGeom prst="rect">
          <a:avLst/>
        </a:prstGeom>
      </xdr:spPr>
    </xdr:pic>
    <xdr:clientData/>
  </xdr:twoCellAnchor>
  <xdr:twoCellAnchor editAs="oneCell">
    <xdr:from>
      <xdr:col>0</xdr:col>
      <xdr:colOff>0</xdr:colOff>
      <xdr:row>109</xdr:row>
      <xdr:rowOff>121227</xdr:rowOff>
    </xdr:from>
    <xdr:to>
      <xdr:col>13</xdr:col>
      <xdr:colOff>190501</xdr:colOff>
      <xdr:row>137</xdr:row>
      <xdr:rowOff>1</xdr:rowOff>
    </xdr:to>
    <xdr:pic>
      <xdr:nvPicPr>
        <xdr:cNvPr id="9" name="Imagen 8">
          <a:extLst>
            <a:ext uri="{FF2B5EF4-FFF2-40B4-BE49-F238E27FC236}">
              <a16:creationId xmlns:a16="http://schemas.microsoft.com/office/drawing/2014/main" id="{00000000-0008-0000-0700-000009000000}"/>
            </a:ext>
          </a:extLst>
        </xdr:cNvPr>
        <xdr:cNvPicPr>
          <a:picLocks noChangeAspect="1"/>
        </xdr:cNvPicPr>
      </xdr:nvPicPr>
      <xdr:blipFill rotWithShape="1">
        <a:blip xmlns:r="http://schemas.openxmlformats.org/officeDocument/2006/relationships" r:embed="rId4"/>
        <a:srcRect l="7987" t="17048" r="18664" b="24943"/>
        <a:stretch/>
      </xdr:blipFill>
      <xdr:spPr>
        <a:xfrm>
          <a:off x="0" y="21161952"/>
          <a:ext cx="9544051" cy="4450774"/>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54430</xdr:rowOff>
    </xdr:to>
    <xdr:pic>
      <xdr:nvPicPr>
        <xdr:cNvPr id="10" name="Imagen 9">
          <a:extLst>
            <a:ext uri="{FF2B5EF4-FFF2-40B4-BE49-F238E27FC236}">
              <a16:creationId xmlns:a16="http://schemas.microsoft.com/office/drawing/2014/main" id="{00000000-0008-0000-0700-00000A000000}"/>
            </a:ext>
          </a:extLst>
        </xdr:cNvPr>
        <xdr:cNvPicPr>
          <a:picLocks noChangeAspect="1"/>
        </xdr:cNvPicPr>
      </xdr:nvPicPr>
      <xdr:blipFill rotWithShape="1">
        <a:blip xmlns:r="http://schemas.openxmlformats.org/officeDocument/2006/relationships" r:embed="rId5"/>
        <a:srcRect l="23533" t="24185" r="17581" b="52189"/>
        <a:stretch/>
      </xdr:blipFill>
      <xdr:spPr>
        <a:xfrm>
          <a:off x="372835" y="26878190"/>
          <a:ext cx="7660823" cy="17281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8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8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8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9525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9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9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9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145</xdr:row>
      <xdr:rowOff>121227</xdr:rowOff>
    </xdr:to>
    <xdr:pic>
      <xdr:nvPicPr>
        <xdr:cNvPr id="5" name="Imagen 4">
          <a:extLst>
            <a:ext uri="{FF2B5EF4-FFF2-40B4-BE49-F238E27FC236}">
              <a16:creationId xmlns:a16="http://schemas.microsoft.com/office/drawing/2014/main" id="{00000000-0008-0000-09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12</xdr:col>
      <xdr:colOff>96488</xdr:colOff>
      <xdr:row>157</xdr:row>
      <xdr:rowOff>147205</xdr:rowOff>
    </xdr:to>
    <xdr:pic>
      <xdr:nvPicPr>
        <xdr:cNvPr id="10" name="Imagen 9">
          <a:extLst>
            <a:ext uri="{FF2B5EF4-FFF2-40B4-BE49-F238E27FC236}">
              <a16:creationId xmlns:a16="http://schemas.microsoft.com/office/drawing/2014/main" id="{00000000-0008-0000-09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A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A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A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B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B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B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C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C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C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D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D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D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E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E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E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0F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0F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0F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10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10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10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1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11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11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7</xdr:row>
      <xdr:rowOff>9526</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4817" name="Object 1" hidden="1">
              <a:extLst>
                <a:ext uri="{63B3BB69-23CF-44E3-9099-C40C66FF867C}">
                  <a14:compatExt spid="_x0000_s34817"/>
                </a:ext>
                <a:ext uri="{FF2B5EF4-FFF2-40B4-BE49-F238E27FC236}">
                  <a16:creationId xmlns:a16="http://schemas.microsoft.com/office/drawing/2014/main" id="{00000000-0008-0000-1200-0000018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4818" name="Check Box 2" hidden="1">
              <a:extLst>
                <a:ext uri="{63B3BB69-23CF-44E3-9099-C40C66FF867C}">
                  <a14:compatExt spid="_x0000_s34818"/>
                </a:ext>
                <a:ext uri="{FF2B5EF4-FFF2-40B4-BE49-F238E27FC236}">
                  <a16:creationId xmlns:a16="http://schemas.microsoft.com/office/drawing/2014/main" id="{00000000-0008-0000-1200-000002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4819" name="Check Box 3" hidden="1">
              <a:extLst>
                <a:ext uri="{63B3BB69-23CF-44E3-9099-C40C66FF867C}">
                  <a14:compatExt spid="_x0000_s34819"/>
                </a:ext>
                <a:ext uri="{FF2B5EF4-FFF2-40B4-BE49-F238E27FC236}">
                  <a16:creationId xmlns:a16="http://schemas.microsoft.com/office/drawing/2014/main" id="{00000000-0008-0000-1200-0000038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9937" name="Object 1" hidden="1">
              <a:extLst>
                <a:ext uri="{63B3BB69-23CF-44E3-9099-C40C66FF867C}">
                  <a14:compatExt spid="_x0000_s39937"/>
                </a:ext>
                <a:ext uri="{FF2B5EF4-FFF2-40B4-BE49-F238E27FC236}">
                  <a16:creationId xmlns:a16="http://schemas.microsoft.com/office/drawing/2014/main" id="{00000000-0008-0000-1300-0000019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9938" name="Check Box 2" hidden="1">
              <a:extLst>
                <a:ext uri="{63B3BB69-23CF-44E3-9099-C40C66FF867C}">
                  <a14:compatExt spid="_x0000_s39938"/>
                </a:ext>
                <a:ext uri="{FF2B5EF4-FFF2-40B4-BE49-F238E27FC236}">
                  <a16:creationId xmlns:a16="http://schemas.microsoft.com/office/drawing/2014/main" id="{00000000-0008-0000-1300-000002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9939" name="Check Box 3" hidden="1">
              <a:extLst>
                <a:ext uri="{63B3BB69-23CF-44E3-9099-C40C66FF867C}">
                  <a14:compatExt spid="_x0000_s39939"/>
                </a:ext>
                <a:ext uri="{FF2B5EF4-FFF2-40B4-BE49-F238E27FC236}">
                  <a16:creationId xmlns:a16="http://schemas.microsoft.com/office/drawing/2014/main" id="{00000000-0008-0000-1300-0000039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0961" name="Object 1" hidden="1">
              <a:extLst>
                <a:ext uri="{63B3BB69-23CF-44E3-9099-C40C66FF867C}">
                  <a14:compatExt spid="_x0000_s40961"/>
                </a:ext>
                <a:ext uri="{FF2B5EF4-FFF2-40B4-BE49-F238E27FC236}">
                  <a16:creationId xmlns:a16="http://schemas.microsoft.com/office/drawing/2014/main" id="{00000000-0008-0000-1400-000001A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0962" name="Check Box 2" hidden="1">
              <a:extLst>
                <a:ext uri="{63B3BB69-23CF-44E3-9099-C40C66FF867C}">
                  <a14:compatExt spid="_x0000_s40962"/>
                </a:ext>
                <a:ext uri="{FF2B5EF4-FFF2-40B4-BE49-F238E27FC236}">
                  <a16:creationId xmlns:a16="http://schemas.microsoft.com/office/drawing/2014/main" id="{00000000-0008-0000-1400-000002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0963" name="Check Box 3" hidden="1">
              <a:extLst>
                <a:ext uri="{63B3BB69-23CF-44E3-9099-C40C66FF867C}">
                  <a14:compatExt spid="_x0000_s40963"/>
                </a:ext>
                <a:ext uri="{FF2B5EF4-FFF2-40B4-BE49-F238E27FC236}">
                  <a16:creationId xmlns:a16="http://schemas.microsoft.com/office/drawing/2014/main" id="{00000000-0008-0000-1400-000003A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2.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4033" name="Object 1" hidden="1">
              <a:extLst>
                <a:ext uri="{63B3BB69-23CF-44E3-9099-C40C66FF867C}">
                  <a14:compatExt spid="_x0000_s44033"/>
                </a:ext>
                <a:ext uri="{FF2B5EF4-FFF2-40B4-BE49-F238E27FC236}">
                  <a16:creationId xmlns:a16="http://schemas.microsoft.com/office/drawing/2014/main" id="{00000000-0008-0000-1500-000001A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4034" name="Check Box 2" hidden="1">
              <a:extLst>
                <a:ext uri="{63B3BB69-23CF-44E3-9099-C40C66FF867C}">
                  <a14:compatExt spid="_x0000_s44034"/>
                </a:ext>
                <a:ext uri="{FF2B5EF4-FFF2-40B4-BE49-F238E27FC236}">
                  <a16:creationId xmlns:a16="http://schemas.microsoft.com/office/drawing/2014/main" id="{00000000-0008-0000-1500-000002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4035" name="Check Box 3" hidden="1">
              <a:extLst>
                <a:ext uri="{63B3BB69-23CF-44E3-9099-C40C66FF867C}">
                  <a14:compatExt spid="_x0000_s44035"/>
                </a:ext>
                <a:ext uri="{FF2B5EF4-FFF2-40B4-BE49-F238E27FC236}">
                  <a16:creationId xmlns:a16="http://schemas.microsoft.com/office/drawing/2014/main" id="{00000000-0008-0000-1500-000003A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103909</xdr:colOff>
      <xdr:row>1</xdr:row>
      <xdr:rowOff>138546</xdr:rowOff>
    </xdr:from>
    <xdr:to>
      <xdr:col>1</xdr:col>
      <xdr:colOff>761134</xdr:colOff>
      <xdr:row>6</xdr:row>
      <xdr:rowOff>100447</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5057" name="Object 1" hidden="1">
              <a:extLst>
                <a:ext uri="{63B3BB69-23CF-44E3-9099-C40C66FF867C}">
                  <a14:compatExt spid="_x0000_s45057"/>
                </a:ext>
                <a:ext uri="{FF2B5EF4-FFF2-40B4-BE49-F238E27FC236}">
                  <a16:creationId xmlns:a16="http://schemas.microsoft.com/office/drawing/2014/main" id="{00000000-0008-0000-1600-000001B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5058" name="Check Box 2" hidden="1">
              <a:extLst>
                <a:ext uri="{63B3BB69-23CF-44E3-9099-C40C66FF867C}">
                  <a14:compatExt spid="_x0000_s45058"/>
                </a:ext>
                <a:ext uri="{FF2B5EF4-FFF2-40B4-BE49-F238E27FC236}">
                  <a16:creationId xmlns:a16="http://schemas.microsoft.com/office/drawing/2014/main" id="{00000000-0008-0000-1600-000002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5059" name="Check Box 3" hidden="1">
              <a:extLst>
                <a:ext uri="{63B3BB69-23CF-44E3-9099-C40C66FF867C}">
                  <a14:compatExt spid="_x0000_s45059"/>
                </a:ext>
                <a:ext uri="{FF2B5EF4-FFF2-40B4-BE49-F238E27FC236}">
                  <a16:creationId xmlns:a16="http://schemas.microsoft.com/office/drawing/2014/main" id="{00000000-0008-0000-1600-000003B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103909</xdr:colOff>
      <xdr:row>2</xdr:row>
      <xdr:rowOff>17318</xdr:rowOff>
    </xdr:from>
    <xdr:to>
      <xdr:col>1</xdr:col>
      <xdr:colOff>761134</xdr:colOff>
      <xdr:row>6</xdr:row>
      <xdr:rowOff>135082</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3"/>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49153" name="Object 1" hidden="1">
              <a:extLst>
                <a:ext uri="{63B3BB69-23CF-44E3-9099-C40C66FF867C}">
                  <a14:compatExt spid="_x0000_s49153"/>
                </a:ext>
                <a:ext uri="{FF2B5EF4-FFF2-40B4-BE49-F238E27FC236}">
                  <a16:creationId xmlns:a16="http://schemas.microsoft.com/office/drawing/2014/main" id="{00000000-0008-0000-1700-000001C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49154" name="Check Box 2" hidden="1">
              <a:extLst>
                <a:ext uri="{63B3BB69-23CF-44E3-9099-C40C66FF867C}">
                  <a14:compatExt spid="_x0000_s49154"/>
                </a:ext>
                <a:ext uri="{FF2B5EF4-FFF2-40B4-BE49-F238E27FC236}">
                  <a16:creationId xmlns:a16="http://schemas.microsoft.com/office/drawing/2014/main" id="{00000000-0008-0000-1700-000002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49155" name="Check Box 3" hidden="1">
              <a:extLst>
                <a:ext uri="{63B3BB69-23CF-44E3-9099-C40C66FF867C}">
                  <a14:compatExt spid="_x0000_s49155"/>
                </a:ext>
                <a:ext uri="{FF2B5EF4-FFF2-40B4-BE49-F238E27FC236}">
                  <a16:creationId xmlns:a16="http://schemas.microsoft.com/office/drawing/2014/main" id="{00000000-0008-0000-1700-000003C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0</xdr:colOff>
      <xdr:row>107</xdr:row>
      <xdr:rowOff>108858</xdr:rowOff>
    </xdr:from>
    <xdr:to>
      <xdr:col>11</xdr:col>
      <xdr:colOff>231322</xdr:colOff>
      <xdr:row>143</xdr:row>
      <xdr:rowOff>13608</xdr:rowOff>
    </xdr:to>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rotWithShape="1">
        <a:blip xmlns:r="http://schemas.openxmlformats.org/officeDocument/2006/relationships" r:embed="rId2"/>
        <a:srcRect l="18931" t="15441" r="18731" b="5495"/>
        <a:stretch/>
      </xdr:blipFill>
      <xdr:spPr>
        <a:xfrm>
          <a:off x="0" y="18342429"/>
          <a:ext cx="8109858" cy="5783036"/>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2225" name="Object 1" hidden="1">
              <a:extLst>
                <a:ext uri="{63B3BB69-23CF-44E3-9099-C40C66FF867C}">
                  <a14:compatExt spid="_x0000_s52225"/>
                </a:ext>
                <a:ext uri="{FF2B5EF4-FFF2-40B4-BE49-F238E27FC236}">
                  <a16:creationId xmlns:a16="http://schemas.microsoft.com/office/drawing/2014/main" id="{00000000-0008-0000-1800-000001C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52226" name="Check Box 2" hidden="1">
              <a:extLst>
                <a:ext uri="{63B3BB69-23CF-44E3-9099-C40C66FF867C}">
                  <a14:compatExt spid="_x0000_s52226"/>
                </a:ext>
                <a:ext uri="{FF2B5EF4-FFF2-40B4-BE49-F238E27FC236}">
                  <a16:creationId xmlns:a16="http://schemas.microsoft.com/office/drawing/2014/main" id="{00000000-0008-0000-1800-000002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52227" name="Check Box 3" hidden="1">
              <a:extLst>
                <a:ext uri="{63B3BB69-23CF-44E3-9099-C40C66FF867C}">
                  <a14:compatExt spid="_x0000_s52227"/>
                </a:ext>
                <a:ext uri="{FF2B5EF4-FFF2-40B4-BE49-F238E27FC236}">
                  <a16:creationId xmlns:a16="http://schemas.microsoft.com/office/drawing/2014/main" id="{00000000-0008-0000-1800-000003C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19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9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9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A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A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A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B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B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B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C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C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C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D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D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D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1</xdr:col>
      <xdr:colOff>51955</xdr:colOff>
      <xdr:row>2</xdr:row>
      <xdr:rowOff>17319</xdr:rowOff>
    </xdr:from>
    <xdr:to>
      <xdr:col>1</xdr:col>
      <xdr:colOff>709180</xdr:colOff>
      <xdr:row>6</xdr:row>
      <xdr:rowOff>135083</xdr:rowOff>
    </xdr:to>
    <xdr:pic>
      <xdr:nvPicPr>
        <xdr:cNvPr id="2" name="Picture 227" descr="Invias">
          <a:extLst>
            <a:ext uri="{FF2B5EF4-FFF2-40B4-BE49-F238E27FC236}">
              <a16:creationId xmlns:a16="http://schemas.microsoft.com/office/drawing/2014/main" id="{00000000-0008-0000-1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1E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1E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1E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1</xdr:col>
      <xdr:colOff>81643</xdr:colOff>
      <xdr:row>2</xdr:row>
      <xdr:rowOff>27214</xdr:rowOff>
    </xdr:from>
    <xdr:to>
      <xdr:col>1</xdr:col>
      <xdr:colOff>738868</xdr:colOff>
      <xdr:row>6</xdr:row>
      <xdr:rowOff>122712</xdr:rowOff>
    </xdr:to>
    <xdr:pic>
      <xdr:nvPicPr>
        <xdr:cNvPr id="2" name="Picture 227" descr="Invias">
          <a:extLst>
            <a:ext uri="{FF2B5EF4-FFF2-40B4-BE49-F238E27FC236}">
              <a16:creationId xmlns:a16="http://schemas.microsoft.com/office/drawing/2014/main" id="{00000000-0008-0000-1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360589"/>
          <a:ext cx="657225" cy="76224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2945" name="Object 1" hidden="1">
              <a:extLst>
                <a:ext uri="{63B3BB69-23CF-44E3-9099-C40C66FF867C}">
                  <a14:compatExt spid="_x0000_s82945"/>
                </a:ext>
                <a:ext uri="{FF2B5EF4-FFF2-40B4-BE49-F238E27FC236}">
                  <a16:creationId xmlns:a16="http://schemas.microsoft.com/office/drawing/2014/main" id="{00000000-0008-0000-1F00-0000014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2946" name="Check Box 2" hidden="1">
              <a:extLst>
                <a:ext uri="{63B3BB69-23CF-44E3-9099-C40C66FF867C}">
                  <a14:compatExt spid="_x0000_s82946"/>
                </a:ext>
                <a:ext uri="{FF2B5EF4-FFF2-40B4-BE49-F238E27FC236}">
                  <a16:creationId xmlns:a16="http://schemas.microsoft.com/office/drawing/2014/main" id="{00000000-0008-0000-1F00-000002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2947" name="Check Box 3" hidden="1">
              <a:extLst>
                <a:ext uri="{63B3BB69-23CF-44E3-9099-C40C66FF867C}">
                  <a14:compatExt spid="_x0000_s82947"/>
                </a:ext>
                <a:ext uri="{FF2B5EF4-FFF2-40B4-BE49-F238E27FC236}">
                  <a16:creationId xmlns:a16="http://schemas.microsoft.com/office/drawing/2014/main" id="{00000000-0008-0000-1F00-0000034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4353" name="Object 1" hidden="1">
              <a:extLst>
                <a:ext uri="{63B3BB69-23CF-44E3-9099-C40C66FF867C}">
                  <a14:compatExt spid="_x0000_s1124353"/>
                </a:ext>
                <a:ext uri="{FF2B5EF4-FFF2-40B4-BE49-F238E27FC236}">
                  <a16:creationId xmlns:a16="http://schemas.microsoft.com/office/drawing/2014/main" id="{00000000-0008-0000-2000-0000012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124354" name="Check Box 2" hidden="1">
              <a:extLst>
                <a:ext uri="{63B3BB69-23CF-44E3-9099-C40C66FF867C}">
                  <a14:compatExt spid="_x0000_s1124354"/>
                </a:ext>
                <a:ext uri="{FF2B5EF4-FFF2-40B4-BE49-F238E27FC236}">
                  <a16:creationId xmlns:a16="http://schemas.microsoft.com/office/drawing/2014/main" id="{00000000-0008-0000-2000-0000022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124355" name="Check Box 3" hidden="1">
              <a:extLst>
                <a:ext uri="{63B3BB69-23CF-44E3-9099-C40C66FF867C}">
                  <a14:compatExt spid="_x0000_s1124355"/>
                </a:ext>
                <a:ext uri="{FF2B5EF4-FFF2-40B4-BE49-F238E27FC236}">
                  <a16:creationId xmlns:a16="http://schemas.microsoft.com/office/drawing/2014/main" id="{00000000-0008-0000-2000-0000032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21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21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21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22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22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22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80531</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5633" name="Object 1" hidden="1">
              <a:extLst>
                <a:ext uri="{63B3BB69-23CF-44E3-9099-C40C66FF867C}">
                  <a14:compatExt spid="_x0000_s1605633"/>
                </a:ext>
                <a:ext uri="{FF2B5EF4-FFF2-40B4-BE49-F238E27FC236}">
                  <a16:creationId xmlns:a16="http://schemas.microsoft.com/office/drawing/2014/main" id="{00000000-0008-0000-2300-00000180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05634" name="Check Box 2" hidden="1">
              <a:extLst>
                <a:ext uri="{63B3BB69-23CF-44E3-9099-C40C66FF867C}">
                  <a14:compatExt spid="_x0000_s1605634"/>
                </a:ext>
                <a:ext uri="{FF2B5EF4-FFF2-40B4-BE49-F238E27FC236}">
                  <a16:creationId xmlns:a16="http://schemas.microsoft.com/office/drawing/2014/main" id="{00000000-0008-0000-2300-00000280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05635" name="Check Box 3" hidden="1">
              <a:extLst>
                <a:ext uri="{63B3BB69-23CF-44E3-9099-C40C66FF867C}">
                  <a14:compatExt spid="_x0000_s1605635"/>
                </a:ext>
                <a:ext uri="{FF2B5EF4-FFF2-40B4-BE49-F238E27FC236}">
                  <a16:creationId xmlns:a16="http://schemas.microsoft.com/office/drawing/2014/main" id="{00000000-0008-0000-2300-00000380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86590</xdr:colOff>
      <xdr:row>2</xdr:row>
      <xdr:rowOff>103910</xdr:rowOff>
    </xdr:from>
    <xdr:to>
      <xdr:col>1</xdr:col>
      <xdr:colOff>743815</xdr:colOff>
      <xdr:row>7</xdr:row>
      <xdr:rowOff>65810</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437285"/>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0353" name="Object 1" hidden="1">
              <a:extLst>
                <a:ext uri="{63B3BB69-23CF-44E3-9099-C40C66FF867C}">
                  <a14:compatExt spid="_x0000_s100353"/>
                </a:ext>
                <a:ext uri="{FF2B5EF4-FFF2-40B4-BE49-F238E27FC236}">
                  <a16:creationId xmlns:a16="http://schemas.microsoft.com/office/drawing/2014/main" id="{00000000-0008-0000-2400-0000018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00354" name="Check Box 2" hidden="1">
              <a:extLst>
                <a:ext uri="{63B3BB69-23CF-44E3-9099-C40C66FF867C}">
                  <a14:compatExt spid="_x0000_s100354"/>
                </a:ext>
                <a:ext uri="{FF2B5EF4-FFF2-40B4-BE49-F238E27FC236}">
                  <a16:creationId xmlns:a16="http://schemas.microsoft.com/office/drawing/2014/main" id="{00000000-0008-0000-2400-000002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00355" name="Check Box 3" hidden="1">
              <a:extLst>
                <a:ext uri="{63B3BB69-23CF-44E3-9099-C40C66FF867C}">
                  <a14:compatExt spid="_x0000_s100355"/>
                </a:ext>
                <a:ext uri="{FF2B5EF4-FFF2-40B4-BE49-F238E27FC236}">
                  <a16:creationId xmlns:a16="http://schemas.microsoft.com/office/drawing/2014/main" id="{00000000-0008-0000-2400-0000038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25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25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25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25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25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25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25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25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10</xdr:row>
      <xdr:rowOff>152400</xdr:rowOff>
    </xdr:to>
    <xdr:sp macro="" textlink="">
      <xdr:nvSpPr>
        <xdr:cNvPr id="2" name="Text Box 225">
          <a:extLst>
            <a:ext uri="{FF2B5EF4-FFF2-40B4-BE49-F238E27FC236}">
              <a16:creationId xmlns:a16="http://schemas.microsoft.com/office/drawing/2014/main" id="{00000000-0008-0000-2600-000002000000}"/>
            </a:ext>
          </a:extLst>
        </xdr:cNvPr>
        <xdr:cNvSpPr txBox="1">
          <a:spLocks noChangeArrowheads="1"/>
        </xdr:cNvSpPr>
      </xdr:nvSpPr>
      <xdr:spPr bwMode="auto">
        <a:xfrm>
          <a:off x="0" y="1504950"/>
          <a:ext cx="104775"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161925</xdr:rowOff>
    </xdr:to>
    <xdr:sp macro="" textlink="">
      <xdr:nvSpPr>
        <xdr:cNvPr id="3" name="Text Box 225">
          <a:extLst>
            <a:ext uri="{FF2B5EF4-FFF2-40B4-BE49-F238E27FC236}">
              <a16:creationId xmlns:a16="http://schemas.microsoft.com/office/drawing/2014/main" id="{00000000-0008-0000-2600-000003000000}"/>
            </a:ext>
          </a:extLst>
        </xdr:cNvPr>
        <xdr:cNvSpPr txBox="1">
          <a:spLocks noChangeArrowheads="1"/>
        </xdr:cNvSpPr>
      </xdr:nvSpPr>
      <xdr:spPr bwMode="auto">
        <a:xfrm>
          <a:off x="0" y="1162050"/>
          <a:ext cx="104775" cy="32385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76200</xdr:rowOff>
    </xdr:to>
    <xdr:sp macro="" textlink="">
      <xdr:nvSpPr>
        <xdr:cNvPr id="4" name="Text Box 225">
          <a:extLst>
            <a:ext uri="{FF2B5EF4-FFF2-40B4-BE49-F238E27FC236}">
              <a16:creationId xmlns:a16="http://schemas.microsoft.com/office/drawing/2014/main" id="{00000000-0008-0000-2600-000004000000}"/>
            </a:ext>
          </a:extLst>
        </xdr:cNvPr>
        <xdr:cNvSpPr txBox="1">
          <a:spLocks noChangeArrowheads="1"/>
        </xdr:cNvSpPr>
      </xdr:nvSpPr>
      <xdr:spPr bwMode="auto">
        <a:xfrm>
          <a:off x="0" y="1162050"/>
          <a:ext cx="104775" cy="2381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66675</xdr:rowOff>
    </xdr:to>
    <xdr:sp macro="" textlink="">
      <xdr:nvSpPr>
        <xdr:cNvPr id="5" name="Text Box 225">
          <a:extLst>
            <a:ext uri="{FF2B5EF4-FFF2-40B4-BE49-F238E27FC236}">
              <a16:creationId xmlns:a16="http://schemas.microsoft.com/office/drawing/2014/main" id="{00000000-0008-0000-2600-000005000000}"/>
            </a:ext>
          </a:extLst>
        </xdr:cNvPr>
        <xdr:cNvSpPr txBox="1">
          <a:spLocks noChangeArrowheads="1"/>
        </xdr:cNvSpPr>
      </xdr:nvSpPr>
      <xdr:spPr bwMode="auto">
        <a:xfrm>
          <a:off x="0" y="1162050"/>
          <a:ext cx="104775" cy="228600"/>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85725</xdr:rowOff>
    </xdr:to>
    <xdr:sp macro="" textlink="">
      <xdr:nvSpPr>
        <xdr:cNvPr id="6" name="Text Box 225">
          <a:extLst>
            <a:ext uri="{FF2B5EF4-FFF2-40B4-BE49-F238E27FC236}">
              <a16:creationId xmlns:a16="http://schemas.microsoft.com/office/drawing/2014/main" id="{00000000-0008-0000-2600-000006000000}"/>
            </a:ext>
          </a:extLst>
        </xdr:cNvPr>
        <xdr:cNvSpPr txBox="1">
          <a:spLocks noChangeArrowheads="1"/>
        </xdr:cNvSpPr>
      </xdr:nvSpPr>
      <xdr:spPr bwMode="auto">
        <a:xfrm>
          <a:off x="0" y="676275"/>
          <a:ext cx="104775" cy="247650"/>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28575</xdr:rowOff>
    </xdr:to>
    <xdr:sp macro="" textlink="">
      <xdr:nvSpPr>
        <xdr:cNvPr id="7" name="Text Box 225">
          <a:extLst>
            <a:ext uri="{FF2B5EF4-FFF2-40B4-BE49-F238E27FC236}">
              <a16:creationId xmlns:a16="http://schemas.microsoft.com/office/drawing/2014/main" id="{00000000-0008-0000-2600-000007000000}"/>
            </a:ext>
          </a:extLst>
        </xdr:cNvPr>
        <xdr:cNvSpPr txBox="1">
          <a:spLocks noChangeArrowheads="1"/>
        </xdr:cNvSpPr>
      </xdr:nvSpPr>
      <xdr:spPr bwMode="auto">
        <a:xfrm>
          <a:off x="0" y="0"/>
          <a:ext cx="104775" cy="361950"/>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58832</xdr:rowOff>
    </xdr:to>
    <xdr:sp macro="" textlink="">
      <xdr:nvSpPr>
        <xdr:cNvPr id="8" name="Text Box 225">
          <a:extLst>
            <a:ext uri="{FF2B5EF4-FFF2-40B4-BE49-F238E27FC236}">
              <a16:creationId xmlns:a16="http://schemas.microsoft.com/office/drawing/2014/main" id="{00000000-0008-0000-2600-000008000000}"/>
            </a:ext>
          </a:extLst>
        </xdr:cNvPr>
        <xdr:cNvSpPr txBox="1">
          <a:spLocks noChangeArrowheads="1"/>
        </xdr:cNvSpPr>
      </xdr:nvSpPr>
      <xdr:spPr bwMode="auto">
        <a:xfrm>
          <a:off x="0" y="10134600"/>
          <a:ext cx="104775" cy="563657"/>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49307</xdr:rowOff>
    </xdr:to>
    <xdr:sp macro="" textlink="">
      <xdr:nvSpPr>
        <xdr:cNvPr id="9" name="Text Box 225">
          <a:extLst>
            <a:ext uri="{FF2B5EF4-FFF2-40B4-BE49-F238E27FC236}">
              <a16:creationId xmlns:a16="http://schemas.microsoft.com/office/drawing/2014/main" id="{00000000-0008-0000-2600-000009000000}"/>
            </a:ext>
          </a:extLst>
        </xdr:cNvPr>
        <xdr:cNvSpPr txBox="1">
          <a:spLocks noChangeArrowheads="1"/>
        </xdr:cNvSpPr>
      </xdr:nvSpPr>
      <xdr:spPr bwMode="auto">
        <a:xfrm>
          <a:off x="0" y="10134600"/>
          <a:ext cx="104775" cy="554132"/>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6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78441</xdr:colOff>
      <xdr:row>1</xdr:row>
      <xdr:rowOff>112059</xdr:rowOff>
    </xdr:from>
    <xdr:to>
      <xdr:col>1</xdr:col>
      <xdr:colOff>735666</xdr:colOff>
      <xdr:row>6</xdr:row>
      <xdr:rowOff>81090</xdr:rowOff>
    </xdr:to>
    <xdr:pic>
      <xdr:nvPicPr>
        <xdr:cNvPr id="11" name="Picture 227" descr="Invias">
          <a:extLst>
            <a:ext uri="{FF2B5EF4-FFF2-40B4-BE49-F238E27FC236}">
              <a16:creationId xmlns:a16="http://schemas.microsoft.com/office/drawing/2014/main" id="{00000000-0008-0000-26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7991" y="283509"/>
          <a:ext cx="657225" cy="79770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1617" name="Object 1" hidden="1">
              <a:extLst>
                <a:ext uri="{63B3BB69-23CF-44E3-9099-C40C66FF867C}">
                  <a14:compatExt spid="_x0000_s111617"/>
                </a:ext>
                <a:ext uri="{FF2B5EF4-FFF2-40B4-BE49-F238E27FC236}">
                  <a16:creationId xmlns:a16="http://schemas.microsoft.com/office/drawing/2014/main" id="{00000000-0008-0000-2600-000001B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1618" name="Check Box 2" hidden="1">
              <a:extLst>
                <a:ext uri="{63B3BB69-23CF-44E3-9099-C40C66FF867C}">
                  <a14:compatExt spid="_x0000_s111618"/>
                </a:ext>
                <a:ext uri="{FF2B5EF4-FFF2-40B4-BE49-F238E27FC236}">
                  <a16:creationId xmlns:a16="http://schemas.microsoft.com/office/drawing/2014/main" id="{00000000-0008-0000-2600-000002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1619" name="Check Box 3" hidden="1">
              <a:extLst>
                <a:ext uri="{63B3BB69-23CF-44E3-9099-C40C66FF867C}">
                  <a14:compatExt spid="_x0000_s111619"/>
                </a:ext>
                <a:ext uri="{FF2B5EF4-FFF2-40B4-BE49-F238E27FC236}">
                  <a16:creationId xmlns:a16="http://schemas.microsoft.com/office/drawing/2014/main" id="{00000000-0008-0000-2600-000003B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10</xdr:row>
      <xdr:rowOff>161925</xdr:rowOff>
    </xdr:to>
    <xdr:sp macro="" textlink="">
      <xdr:nvSpPr>
        <xdr:cNvPr id="2" name="Text Box 225">
          <a:extLst>
            <a:ext uri="{FF2B5EF4-FFF2-40B4-BE49-F238E27FC236}">
              <a16:creationId xmlns:a16="http://schemas.microsoft.com/office/drawing/2014/main" id="{00000000-0008-0000-2700-000002000000}"/>
            </a:ext>
          </a:extLst>
        </xdr:cNvPr>
        <xdr:cNvSpPr txBox="1">
          <a:spLocks noChangeArrowheads="1"/>
        </xdr:cNvSpPr>
      </xdr:nvSpPr>
      <xdr:spPr bwMode="auto">
        <a:xfrm>
          <a:off x="0" y="1504950"/>
          <a:ext cx="104775" cy="3333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152400</xdr:rowOff>
    </xdr:to>
    <xdr:sp macro="" textlink="">
      <xdr:nvSpPr>
        <xdr:cNvPr id="3" name="Text Box 225">
          <a:extLst>
            <a:ext uri="{FF2B5EF4-FFF2-40B4-BE49-F238E27FC236}">
              <a16:creationId xmlns:a16="http://schemas.microsoft.com/office/drawing/2014/main" id="{00000000-0008-0000-2700-000003000000}"/>
            </a:ext>
          </a:extLst>
        </xdr:cNvPr>
        <xdr:cNvSpPr txBox="1">
          <a:spLocks noChangeArrowheads="1"/>
        </xdr:cNvSpPr>
      </xdr:nvSpPr>
      <xdr:spPr bwMode="auto">
        <a:xfrm>
          <a:off x="0" y="1162050"/>
          <a:ext cx="104775" cy="3143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66675</xdr:rowOff>
    </xdr:to>
    <xdr:sp macro="" textlink="">
      <xdr:nvSpPr>
        <xdr:cNvPr id="4" name="Text Box 225">
          <a:extLst>
            <a:ext uri="{FF2B5EF4-FFF2-40B4-BE49-F238E27FC236}">
              <a16:creationId xmlns:a16="http://schemas.microsoft.com/office/drawing/2014/main" id="{00000000-0008-0000-2700-000004000000}"/>
            </a:ext>
          </a:extLst>
        </xdr:cNvPr>
        <xdr:cNvSpPr txBox="1">
          <a:spLocks noChangeArrowheads="1"/>
        </xdr:cNvSpPr>
      </xdr:nvSpPr>
      <xdr:spPr bwMode="auto">
        <a:xfrm>
          <a:off x="0" y="1162050"/>
          <a:ext cx="104775" cy="2286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57150</xdr:rowOff>
    </xdr:to>
    <xdr:sp macro="" textlink="">
      <xdr:nvSpPr>
        <xdr:cNvPr id="5" name="Text Box 225">
          <a:extLst>
            <a:ext uri="{FF2B5EF4-FFF2-40B4-BE49-F238E27FC236}">
              <a16:creationId xmlns:a16="http://schemas.microsoft.com/office/drawing/2014/main" id="{00000000-0008-0000-2700-000005000000}"/>
            </a:ext>
          </a:extLst>
        </xdr:cNvPr>
        <xdr:cNvSpPr txBox="1">
          <a:spLocks noChangeArrowheads="1"/>
        </xdr:cNvSpPr>
      </xdr:nvSpPr>
      <xdr:spPr bwMode="auto">
        <a:xfrm>
          <a:off x="0" y="1162050"/>
          <a:ext cx="104775" cy="2190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95250</xdr:rowOff>
    </xdr:to>
    <xdr:sp macro="" textlink="">
      <xdr:nvSpPr>
        <xdr:cNvPr id="6" name="Text Box 225">
          <a:extLst>
            <a:ext uri="{FF2B5EF4-FFF2-40B4-BE49-F238E27FC236}">
              <a16:creationId xmlns:a16="http://schemas.microsoft.com/office/drawing/2014/main" id="{00000000-0008-0000-2700-000006000000}"/>
            </a:ext>
          </a:extLst>
        </xdr:cNvPr>
        <xdr:cNvSpPr txBox="1">
          <a:spLocks noChangeArrowheads="1"/>
        </xdr:cNvSpPr>
      </xdr:nvSpPr>
      <xdr:spPr bwMode="auto">
        <a:xfrm>
          <a:off x="0" y="676275"/>
          <a:ext cx="104775" cy="2571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38100</xdr:rowOff>
    </xdr:to>
    <xdr:sp macro="" textlink="">
      <xdr:nvSpPr>
        <xdr:cNvPr id="7" name="Text Box 225">
          <a:extLst>
            <a:ext uri="{FF2B5EF4-FFF2-40B4-BE49-F238E27FC236}">
              <a16:creationId xmlns:a16="http://schemas.microsoft.com/office/drawing/2014/main" id="{00000000-0008-0000-2700-000007000000}"/>
            </a:ext>
          </a:extLst>
        </xdr:cNvPr>
        <xdr:cNvSpPr txBox="1">
          <a:spLocks noChangeArrowheads="1"/>
        </xdr:cNvSpPr>
      </xdr:nvSpPr>
      <xdr:spPr bwMode="auto">
        <a:xfrm>
          <a:off x="0" y="0"/>
          <a:ext cx="104775" cy="371475"/>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64943</xdr:rowOff>
    </xdr:to>
    <xdr:sp macro="" textlink="">
      <xdr:nvSpPr>
        <xdr:cNvPr id="8" name="Text Box 225">
          <a:extLst>
            <a:ext uri="{FF2B5EF4-FFF2-40B4-BE49-F238E27FC236}">
              <a16:creationId xmlns:a16="http://schemas.microsoft.com/office/drawing/2014/main" id="{00000000-0008-0000-2700-000008000000}"/>
            </a:ext>
          </a:extLst>
        </xdr:cNvPr>
        <xdr:cNvSpPr txBox="1">
          <a:spLocks noChangeArrowheads="1"/>
        </xdr:cNvSpPr>
      </xdr:nvSpPr>
      <xdr:spPr bwMode="auto">
        <a:xfrm>
          <a:off x="0" y="10134600"/>
          <a:ext cx="104775" cy="569768"/>
        </a:xfrm>
        <a:prstGeom prst="rect">
          <a:avLst/>
        </a:prstGeom>
        <a:noFill/>
        <a:ln w="9525">
          <a:noFill/>
          <a:miter lim="800000"/>
          <a:headEnd/>
          <a:tailEnd/>
        </a:ln>
      </xdr:spPr>
    </xdr:sp>
    <xdr:clientData/>
  </xdr:twoCellAnchor>
  <xdr:twoCellAnchor editAs="oneCell">
    <xdr:from>
      <xdr:col>0</xdr:col>
      <xdr:colOff>0</xdr:colOff>
      <xdr:row>61</xdr:row>
      <xdr:rowOff>0</xdr:rowOff>
    </xdr:from>
    <xdr:to>
      <xdr:col>0</xdr:col>
      <xdr:colOff>104775</xdr:colOff>
      <xdr:row>64</xdr:row>
      <xdr:rowOff>55418</xdr:rowOff>
    </xdr:to>
    <xdr:sp macro="" textlink="">
      <xdr:nvSpPr>
        <xdr:cNvPr id="9" name="Text Box 225">
          <a:extLst>
            <a:ext uri="{FF2B5EF4-FFF2-40B4-BE49-F238E27FC236}">
              <a16:creationId xmlns:a16="http://schemas.microsoft.com/office/drawing/2014/main" id="{00000000-0008-0000-2700-000009000000}"/>
            </a:ext>
          </a:extLst>
        </xdr:cNvPr>
        <xdr:cNvSpPr txBox="1">
          <a:spLocks noChangeArrowheads="1"/>
        </xdr:cNvSpPr>
      </xdr:nvSpPr>
      <xdr:spPr bwMode="auto">
        <a:xfrm>
          <a:off x="0" y="10134600"/>
          <a:ext cx="104775" cy="560243"/>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7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51955</xdr:rowOff>
    </xdr:from>
    <xdr:to>
      <xdr:col>1</xdr:col>
      <xdr:colOff>709180</xdr:colOff>
      <xdr:row>7</xdr:row>
      <xdr:rowOff>13855</xdr:rowOff>
    </xdr:to>
    <xdr:pic>
      <xdr:nvPicPr>
        <xdr:cNvPr id="11" name="Picture 227" descr="Invias">
          <a:extLst>
            <a:ext uri="{FF2B5EF4-FFF2-40B4-BE49-F238E27FC236}">
              <a16:creationId xmlns:a16="http://schemas.microsoft.com/office/drawing/2014/main" id="{00000000-0008-0000-27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41" name="Object 1" hidden="1">
              <a:extLst>
                <a:ext uri="{63B3BB69-23CF-44E3-9099-C40C66FF867C}">
                  <a14:compatExt spid="_x0000_s112641"/>
                </a:ext>
                <a:ext uri="{FF2B5EF4-FFF2-40B4-BE49-F238E27FC236}">
                  <a16:creationId xmlns:a16="http://schemas.microsoft.com/office/drawing/2014/main" id="{00000000-0008-0000-2700-000001B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2642" name="Check Box 2" hidden="1">
              <a:extLst>
                <a:ext uri="{63B3BB69-23CF-44E3-9099-C40C66FF867C}">
                  <a14:compatExt spid="_x0000_s112642"/>
                </a:ext>
                <a:ext uri="{FF2B5EF4-FFF2-40B4-BE49-F238E27FC236}">
                  <a16:creationId xmlns:a16="http://schemas.microsoft.com/office/drawing/2014/main" id="{00000000-0008-0000-2700-000002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2643" name="Check Box 3" hidden="1">
              <a:extLst>
                <a:ext uri="{63B3BB69-23CF-44E3-9099-C40C66FF867C}">
                  <a14:compatExt spid="_x0000_s112643"/>
                </a:ext>
                <a:ext uri="{FF2B5EF4-FFF2-40B4-BE49-F238E27FC236}">
                  <a16:creationId xmlns:a16="http://schemas.microsoft.com/office/drawing/2014/main" id="{00000000-0008-0000-2700-000003B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8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8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8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8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8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8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28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28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8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28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28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28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28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7</xdr:row>
      <xdr:rowOff>50223</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8096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9745" name="Object 1" hidden="1">
              <a:extLst>
                <a:ext uri="{63B3BB69-23CF-44E3-9099-C40C66FF867C}">
                  <a14:compatExt spid="_x0000_s159745"/>
                </a:ext>
                <a:ext uri="{FF2B5EF4-FFF2-40B4-BE49-F238E27FC236}">
                  <a16:creationId xmlns:a16="http://schemas.microsoft.com/office/drawing/2014/main" id="{00000000-0008-0000-2900-0000017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9746" name="Check Box 2" hidden="1">
              <a:extLst>
                <a:ext uri="{63B3BB69-23CF-44E3-9099-C40C66FF867C}">
                  <a14:compatExt spid="_x0000_s159746"/>
                </a:ext>
                <a:ext uri="{FF2B5EF4-FFF2-40B4-BE49-F238E27FC236}">
                  <a16:creationId xmlns:a16="http://schemas.microsoft.com/office/drawing/2014/main" id="{00000000-0008-0000-2900-0000027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9747" name="Check Box 3" hidden="1">
              <a:extLst>
                <a:ext uri="{63B3BB69-23CF-44E3-9099-C40C66FF867C}">
                  <a14:compatExt spid="_x0000_s159747"/>
                </a:ext>
                <a:ext uri="{FF2B5EF4-FFF2-40B4-BE49-F238E27FC236}">
                  <a16:creationId xmlns:a16="http://schemas.microsoft.com/office/drawing/2014/main" id="{00000000-0008-0000-2900-0000037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2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2A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2A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2A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2B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2B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2B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2C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2C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2C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2D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2D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2D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2E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2E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2E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2E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2E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2E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2F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F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F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30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30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30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31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31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31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32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32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32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7</xdr:row>
      <xdr:rowOff>9526</xdr:rowOff>
    </xdr:to>
    <xdr:pic>
      <xdr:nvPicPr>
        <xdr:cNvPr id="2" name="Picture 227" descr="Invias">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0225" name="Object 1" hidden="1">
              <a:extLst>
                <a:ext uri="{63B3BB69-23CF-44E3-9099-C40C66FF867C}">
                  <a14:compatExt spid="_x0000_s180225"/>
                </a:ext>
                <a:ext uri="{FF2B5EF4-FFF2-40B4-BE49-F238E27FC236}">
                  <a16:creationId xmlns:a16="http://schemas.microsoft.com/office/drawing/2014/main" id="{00000000-0008-0000-3300-000001C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0226" name="Check Box 2" hidden="1">
              <a:extLst>
                <a:ext uri="{63B3BB69-23CF-44E3-9099-C40C66FF867C}">
                  <a14:compatExt spid="_x0000_s180226"/>
                </a:ext>
                <a:ext uri="{FF2B5EF4-FFF2-40B4-BE49-F238E27FC236}">
                  <a16:creationId xmlns:a16="http://schemas.microsoft.com/office/drawing/2014/main" id="{00000000-0008-0000-3300-000002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0227" name="Check Box 3" hidden="1">
              <a:extLst>
                <a:ext uri="{63B3BB69-23CF-44E3-9099-C40C66FF867C}">
                  <a14:compatExt spid="_x0000_s180227"/>
                </a:ext>
                <a:ext uri="{FF2B5EF4-FFF2-40B4-BE49-F238E27FC236}">
                  <a16:creationId xmlns:a16="http://schemas.microsoft.com/office/drawing/2014/main" id="{00000000-0008-0000-3300-000003C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34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34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34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35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35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35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36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36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36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37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37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37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38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38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38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39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39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39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9.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3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3A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3A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3A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3A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3A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3A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0.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3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3B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3B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3B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1.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3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3C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3C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3C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IMPRIMIR%20H%20TRIMESTR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infabr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7.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DIC-05-FEB-06.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17.xml.rels><?xml version="1.0" encoding="UTF-8" standalone="yes"?>
<Relationships xmlns="http://schemas.openxmlformats.org/package/2006/relationships"><Relationship Id="rId1" Type="http://schemas.microsoft.com/office/2006/relationships/xlExternalLinkPath/xlPathMissing" Target="$%20PR20%20al%20PR23.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
      <sheetName val="IMPRIMIR H TRIMESTRAL"/>
    </sheetNames>
    <definedNames>
      <definedName name="DD" refersTo="#¡REF!"/>
      <definedName name="Full_Print" refersTo="#¡REF!"/>
      <definedName name="Header_Row" refersTo="#¡REF!"/>
      <definedName name="Loan_Start" refersTo="#¡REF!"/>
      <definedName name="Number_of_Payments" refersTo="#¡REF!"/>
      <definedName name="Values_Entered" refersTo="#¡REF!"/>
    </defined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ow r="2">
          <cell r="A2">
            <v>0</v>
          </cell>
        </row>
      </sheetData>
      <sheetData sheetId="1029">
        <row r="2">
          <cell r="A2">
            <v>0</v>
          </cell>
        </row>
      </sheetData>
      <sheetData sheetId="1030">
        <row r="2">
          <cell r="A2">
            <v>0</v>
          </cell>
        </row>
      </sheetData>
      <sheetData sheetId="1031">
        <row r="2">
          <cell r="A2">
            <v>0</v>
          </cell>
        </row>
      </sheetData>
      <sheetData sheetId="1032" refreshError="1"/>
      <sheetData sheetId="1033">
        <row r="2">
          <cell r="A2">
            <v>0</v>
          </cell>
        </row>
      </sheetData>
      <sheetData sheetId="1034">
        <row r="2">
          <cell r="A2">
            <v>0</v>
          </cell>
        </row>
      </sheetData>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ow r="2">
          <cell r="A2">
            <v>0</v>
          </cell>
        </row>
      </sheetData>
      <sheetData sheetId="1063"/>
      <sheetData sheetId="1064"/>
      <sheetData sheetId="1065"/>
      <sheetData sheetId="1066">
        <row r="2">
          <cell r="A2">
            <v>0</v>
          </cell>
        </row>
      </sheetData>
      <sheetData sheetId="1067"/>
      <sheetData sheetId="1068"/>
      <sheetData sheetId="1069"/>
      <sheetData sheetId="1070"/>
      <sheetData sheetId="1071"/>
      <sheetData sheetId="1072"/>
      <sheetData sheetId="1073">
        <row r="2">
          <cell r="A2">
            <v>0</v>
          </cell>
        </row>
      </sheetData>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ow r="2">
          <cell r="A2">
            <v>0</v>
          </cell>
        </row>
      </sheetData>
      <sheetData sheetId="1141">
        <row r="2">
          <cell r="A2">
            <v>0</v>
          </cell>
        </row>
      </sheetData>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ow r="2">
          <cell r="A2">
            <v>0</v>
          </cell>
        </row>
      </sheetData>
      <sheetData sheetId="1157">
        <row r="2">
          <cell r="A2">
            <v>0</v>
          </cell>
        </row>
      </sheetData>
      <sheetData sheetId="1158"/>
      <sheetData sheetId="1159">
        <row r="2">
          <cell r="A2">
            <v>0</v>
          </cell>
        </row>
      </sheetData>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sheetData sheetId="1190"/>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5">
          <cell r="B5" t="str">
            <v>T1</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B2">
            <v>100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row r="2">
          <cell r="A2">
            <v>0</v>
          </cell>
        </row>
      </sheetData>
      <sheetData sheetId="1248"/>
      <sheetData sheetId="1249">
        <row r="2">
          <cell r="A2">
            <v>0</v>
          </cell>
        </row>
      </sheetData>
      <sheetData sheetId="1250">
        <row r="2">
          <cell r="A2">
            <v>0</v>
          </cell>
        </row>
      </sheetData>
      <sheetData sheetId="1251">
        <row r="2">
          <cell r="B2">
            <v>100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sheetData sheetId="1267">
        <row r="5">
          <cell r="B5" t="str">
            <v>T1</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sheetData sheetId="1279"/>
      <sheetData sheetId="1280"/>
      <sheetData sheetId="1281"/>
      <sheetData sheetId="1282"/>
      <sheetData sheetId="1283">
        <row r="5">
          <cell r="B5" t="str">
            <v>T1</v>
          </cell>
        </row>
      </sheetData>
      <sheetData sheetId="1284">
        <row r="2">
          <cell r="B2">
            <v>100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5">
          <cell r="B5" t="str">
            <v>T1</v>
          </cell>
        </row>
      </sheetData>
      <sheetData sheetId="1291">
        <row r="2">
          <cell r="B2">
            <v>100</v>
          </cell>
        </row>
      </sheetData>
      <sheetData sheetId="1292">
        <row r="2">
          <cell r="A2">
            <v>0</v>
          </cell>
        </row>
      </sheetData>
      <sheetData sheetId="1293">
        <row r="2">
          <cell r="A2">
            <v>0</v>
          </cell>
        </row>
      </sheetData>
      <sheetData sheetId="1294"/>
      <sheetData sheetId="1295"/>
      <sheetData sheetId="1296"/>
      <sheetData sheetId="1297"/>
      <sheetData sheetId="1298"/>
      <sheetData sheetId="1299"/>
      <sheetData sheetId="1300"/>
      <sheetData sheetId="1301"/>
      <sheetData sheetId="1302">
        <row r="5">
          <cell r="B5" t="str">
            <v>T1</v>
          </cell>
        </row>
      </sheetData>
      <sheetData sheetId="1303">
        <row r="2">
          <cell r="B2">
            <v>100</v>
          </cell>
        </row>
      </sheetData>
      <sheetData sheetId="1304">
        <row r="2">
          <cell r="A2">
            <v>0</v>
          </cell>
        </row>
      </sheetData>
      <sheetData sheetId="1305">
        <row r="2">
          <cell r="A2">
            <v>0</v>
          </cell>
        </row>
      </sheetData>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row r="2">
          <cell r="A2">
            <v>0</v>
          </cell>
        </row>
      </sheetData>
      <sheetData sheetId="1373">
        <row r="2">
          <cell r="A2">
            <v>0</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row r="2">
          <cell r="A2">
            <v>0</v>
          </cell>
        </row>
      </sheetData>
      <sheetData sheetId="1389">
        <row r="2">
          <cell r="A2">
            <v>0</v>
          </cell>
        </row>
      </sheetData>
      <sheetData sheetId="1390"/>
      <sheetData sheetId="1391">
        <row r="2">
          <cell r="A2">
            <v>0</v>
          </cell>
        </row>
      </sheetData>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sheetData sheetId="1414"/>
      <sheetData sheetId="1415"/>
      <sheetData sheetId="1416"/>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sheetData sheetId="1449"/>
      <sheetData sheetId="1450"/>
      <sheetData sheetId="1451"/>
      <sheetData sheetId="1452">
        <row r="2">
          <cell r="A2">
            <v>0</v>
          </cell>
        </row>
      </sheetData>
      <sheetData sheetId="1453">
        <row r="2">
          <cell r="A2">
            <v>0</v>
          </cell>
        </row>
      </sheetData>
      <sheetData sheetId="1454">
        <row r="2">
          <cell r="A2">
            <v>0</v>
          </cell>
        </row>
      </sheetData>
      <sheetData sheetId="1455"/>
      <sheetData sheetId="1456">
        <row r="2">
          <cell r="A2">
            <v>0</v>
          </cell>
        </row>
      </sheetData>
      <sheetData sheetId="1457">
        <row r="2">
          <cell r="A2">
            <v>0</v>
          </cell>
        </row>
      </sheetData>
      <sheetData sheetId="1458">
        <row r="2">
          <cell r="A2">
            <v>0</v>
          </cell>
        </row>
      </sheetData>
      <sheetData sheetId="1459">
        <row r="2">
          <cell r="A2">
            <v>0</v>
          </cell>
        </row>
      </sheetData>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row r="2">
          <cell r="A2">
            <v>0</v>
          </cell>
        </row>
      </sheetData>
      <sheetData sheetId="1476">
        <row r="2">
          <cell r="A2">
            <v>0</v>
          </cell>
        </row>
      </sheetData>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row r="2">
          <cell r="A2">
            <v>0</v>
          </cell>
        </row>
      </sheetData>
      <sheetData sheetId="1492">
        <row r="2">
          <cell r="A2">
            <v>0</v>
          </cell>
        </row>
      </sheetData>
      <sheetData sheetId="1493"/>
      <sheetData sheetId="1494">
        <row r="2">
          <cell r="A2">
            <v>0</v>
          </cell>
        </row>
      </sheetData>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sheetData sheetId="1525"/>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5">
          <cell r="B5" t="str">
            <v>T1</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B2">
            <v>100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sheetData sheetId="1581">
        <row r="2">
          <cell r="A2">
            <v>0</v>
          </cell>
        </row>
      </sheetData>
      <sheetData sheetId="1582">
        <row r="2">
          <cell r="A2">
            <v>0</v>
          </cell>
        </row>
      </sheetData>
      <sheetData sheetId="1583"/>
      <sheetData sheetId="1584">
        <row r="2">
          <cell r="A2">
            <v>0</v>
          </cell>
        </row>
      </sheetData>
      <sheetData sheetId="1585">
        <row r="2">
          <cell r="A2">
            <v>0</v>
          </cell>
        </row>
      </sheetData>
      <sheetData sheetId="1586">
        <row r="2">
          <cell r="B2">
            <v>100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sheetData sheetId="1602">
        <row r="5">
          <cell r="B5" t="str">
            <v>T1</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sheetData sheetId="1614"/>
      <sheetData sheetId="1615"/>
      <sheetData sheetId="1616"/>
      <sheetData sheetId="1617"/>
      <sheetData sheetId="1618">
        <row r="5">
          <cell r="B5" t="str">
            <v>T1</v>
          </cell>
        </row>
      </sheetData>
      <sheetData sheetId="1619">
        <row r="2">
          <cell r="B2">
            <v>100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5">
          <cell r="B5" t="str">
            <v>T1</v>
          </cell>
        </row>
      </sheetData>
      <sheetData sheetId="1626">
        <row r="2">
          <cell r="B2">
            <v>100</v>
          </cell>
        </row>
      </sheetData>
      <sheetData sheetId="1627">
        <row r="2">
          <cell r="A2">
            <v>0</v>
          </cell>
        </row>
      </sheetData>
      <sheetData sheetId="1628">
        <row r="2">
          <cell r="A2">
            <v>0</v>
          </cell>
        </row>
      </sheetData>
      <sheetData sheetId="1629"/>
      <sheetData sheetId="1630"/>
      <sheetData sheetId="1631"/>
      <sheetData sheetId="1632"/>
      <sheetData sheetId="1633"/>
      <sheetData sheetId="1634"/>
      <sheetData sheetId="1635"/>
      <sheetData sheetId="1636"/>
      <sheetData sheetId="1637">
        <row r="5">
          <cell r="B5" t="str">
            <v>T1</v>
          </cell>
        </row>
      </sheetData>
      <sheetData sheetId="1638">
        <row r="2">
          <cell r="B2">
            <v>100</v>
          </cell>
        </row>
      </sheetData>
      <sheetData sheetId="1639">
        <row r="2">
          <cell r="A2">
            <v>0</v>
          </cell>
        </row>
      </sheetData>
      <sheetData sheetId="1640">
        <row r="2">
          <cell r="A2">
            <v>0</v>
          </cell>
        </row>
      </sheetData>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ow r="2">
          <cell r="A2">
            <v>0</v>
          </cell>
        </row>
      </sheetData>
      <sheetData sheetId="1666"/>
      <sheetData sheetId="1667">
        <row r="2">
          <cell r="A2">
            <v>0</v>
          </cell>
        </row>
      </sheetData>
      <sheetData sheetId="1668"/>
      <sheetData sheetId="1669"/>
      <sheetData sheetId="1670"/>
      <sheetData sheetId="1671"/>
      <sheetData sheetId="1672">
        <row r="2">
          <cell r="A2">
            <v>0</v>
          </cell>
        </row>
      </sheetData>
      <sheetData sheetId="1673"/>
      <sheetData sheetId="1674"/>
      <sheetData sheetId="1675"/>
      <sheetData sheetId="1676" refreshError="1"/>
      <sheetData sheetId="1677" refreshError="1"/>
      <sheetData sheetId="1678" refreshError="1"/>
      <sheetData sheetId="1679"/>
      <sheetData sheetId="1680"/>
      <sheetData sheetId="1681">
        <row r="2">
          <cell r="A2">
            <v>0</v>
          </cell>
        </row>
      </sheetData>
      <sheetData sheetId="1682"/>
      <sheetData sheetId="1683">
        <row r="2">
          <cell r="A2">
            <v>0</v>
          </cell>
        </row>
      </sheetData>
      <sheetData sheetId="1684"/>
      <sheetData sheetId="1685"/>
      <sheetData sheetId="1686"/>
      <sheetData sheetId="1687">
        <row r="2">
          <cell r="A2">
            <v>0</v>
          </cell>
        </row>
      </sheetData>
      <sheetData sheetId="1688">
        <row r="2">
          <cell r="A2">
            <v>0</v>
          </cell>
        </row>
      </sheetData>
      <sheetData sheetId="1689"/>
      <sheetData sheetId="1690"/>
      <sheetData sheetId="1691"/>
      <sheetData sheetId="1692" refreshError="1"/>
      <sheetData sheetId="1693" refreshError="1"/>
      <sheetData sheetId="1694" refreshError="1"/>
      <sheetData sheetId="1695"/>
      <sheetData sheetId="1696"/>
      <sheetData sheetId="1697"/>
      <sheetData sheetId="1698"/>
      <sheetData sheetId="1699"/>
      <sheetData sheetId="1700"/>
      <sheetData sheetId="1701"/>
      <sheetData sheetId="1702"/>
      <sheetData sheetId="1703">
        <row r="2">
          <cell r="B2" t="str">
            <v>Patrimonio
neto
personal</v>
          </cell>
        </row>
      </sheetData>
      <sheetData sheetId="170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aCCIDENTES DE 1995 - 1996.xl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sheetData sheetId="286" refreshError="1"/>
      <sheetData sheetId="287"/>
      <sheetData sheetId="288" refreshError="1"/>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 val="infabr98"/>
      <sheetName val="infabr98.xls"/>
    </sheetNames>
    <definedNames>
      <definedName name="End_Bal"/>
      <definedName name="Interest_Rate"/>
      <definedName name="Loan_Amount"/>
      <definedName name="Loan_Start"/>
      <definedName name="Loan_Years"/>
    </definedNames>
    <sheetDataSet>
      <sheetData sheetId="0"/>
      <sheetData sheetId="1">
        <row r="20">
          <cell r="A20" t="str">
            <v>ADMINISTRADOR VIAL: ARMANDO SANCHEZ SANCHEZ</v>
          </cell>
        </row>
      </sheetData>
      <sheetData sheetId="2" refreshError="1">
        <row r="20">
          <cell r="A20" t="str">
            <v>ADMINISTRADOR VIAL: ARMANDO SANCHEZ SANCHEZ</v>
          </cell>
        </row>
      </sheetData>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aCCIDENTES DE 1995 - 1996.xl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Formulario N° 4"/>
      <sheetName val="MATERIALES"/>
      <sheetName val="EQUIPO"/>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G\I\MANTENIMIENTO RUTA 1001_MA"/>
      <sheetName val="\D\MANTENIMIENTO RUTA 1001_MARZ"/>
      <sheetName val="\G\D\MANTENIMIENTO RUTA 1001_MA"/>
      <sheetName val="CONT_ADI"/>
      <sheetName val="Datos"/>
      <sheetName val="Cuadrillas"/>
      <sheetName val="Jornal"/>
      <sheetName val="\Users\USUARIO\Downloads\MANTEN"/>
      <sheetName val="#REF"/>
      <sheetName val="Fornato 6"/>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RECURSOS"/>
      <sheetName val="BD100-45-P1"/>
      <sheetName val="BASE DATOS"/>
      <sheetName val="5.2"/>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Equipo"/>
      <sheetName val="materiales"/>
      <sheetName val="otros"/>
      <sheetName val="FECHAS DE CORTE"/>
      <sheetName val="Informacion General"/>
      <sheetName val="PR_1"/>
      <sheetName val="ELECTRICO"/>
      <sheetName val="Vuelta"/>
      <sheetName val="BASE"/>
      <sheetName val="FIBRA ÓPTICA"/>
      <sheetName val="TARIFAS"/>
      <sheetName val="Personalizar"/>
      <sheetName val="Análisis de precios"/>
      <sheetName val="2103mar%20.xls"/>
      <sheetName val="Formulas"/>
      <sheetName val="INDICE"/>
      <sheetName val="DISTANCIA"/>
      <sheetName val="PERSONAL"/>
      <sheetName val="Hoja1"/>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 PR20 al PR23"/>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Excavación Mat. Común Estacione"/>
      <sheetName val="Demolición Pavimento"/>
      <sheetName val="PRECIOS"/>
      <sheetName val="PREACTA 6"/>
      <sheetName val="TABLA 2008"/>
      <sheetName val="Equipo"/>
      <sheetName val="Insum"/>
      <sheetName val="TRANSPORTE"/>
      <sheetName val="SUB APU"/>
      <sheetName val="PUNITARIOS%20PARA%20241201%202S"/>
      <sheetName val="RELACION MES"/>
      <sheetName val="Presup_Cancha"/>
      <sheetName val="PRESUPUESTO"/>
      <sheetName val="ESTADO VÍA-CRIT.TECNICO"/>
      <sheetName val="Listas"/>
      <sheetName val="GCB2000"/>
      <sheetName val="A. P. U."/>
      <sheetName val="CRA.MODI"/>
      <sheetName val="FORMULA"/>
      <sheetName val="K16+000 AL K18+500"/>
      <sheetName val="K23+200 AL K24+700"/>
      <sheetName val="k18+500 AL K23+050"/>
      <sheetName val="Presupuesto PUENTE"/>
      <sheetName val="VOLUMENES (4)"/>
      <sheetName val="VOLUMENES (4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oleObject" Target="../embeddings/oleObject1.bin"/><Relationship Id="rId7" Type="http://schemas.openxmlformats.org/officeDocument/2006/relationships/ctrlProp" Target="../ctrlProps/ctrlProp2.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ctrlProp" Target="../ctrlProps/ctrlProp1.xml"/><Relationship Id="rId5" Type="http://schemas.openxmlformats.org/officeDocument/2006/relationships/oleObject" Target="../embeddings/oleObject2.bin"/><Relationship Id="rId4" Type="http://schemas.openxmlformats.org/officeDocument/2006/relationships/image" Target="../media/image4.emf"/><Relationship Id="rId9" Type="http://schemas.openxmlformats.org/officeDocument/2006/relationships/ctrlProp" Target="../ctrlProps/ctrlProp4.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oleObject" Target="../embeddings/oleObject3.bin"/><Relationship Id="rId7" Type="http://schemas.openxmlformats.org/officeDocument/2006/relationships/ctrlProp" Target="../ctrlProps/ctrlProp5.xml"/><Relationship Id="rId2" Type="http://schemas.openxmlformats.org/officeDocument/2006/relationships/vmlDrawing" Target="../drawings/vmlDrawing2.vml"/><Relationship Id="rId1" Type="http://schemas.openxmlformats.org/officeDocument/2006/relationships/drawing" Target="../drawings/drawing4.xml"/><Relationship Id="rId6" Type="http://schemas.openxmlformats.org/officeDocument/2006/relationships/image" Target="../media/image4.emf"/><Relationship Id="rId5" Type="http://schemas.openxmlformats.org/officeDocument/2006/relationships/oleObject" Target="../embeddings/oleObject4.bin"/><Relationship Id="rId4" Type="http://schemas.openxmlformats.org/officeDocument/2006/relationships/image" Target="../media/image5.emf"/></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image" Target="../media/image4.emf"/><Relationship Id="rId2" Type="http://schemas.openxmlformats.org/officeDocument/2006/relationships/drawing" Target="../drawings/drawing5.xml"/><Relationship Id="rId1" Type="http://schemas.openxmlformats.org/officeDocument/2006/relationships/printerSettings" Target="../printerSettings/printerSettings3.bin"/><Relationship Id="rId6" Type="http://schemas.openxmlformats.org/officeDocument/2006/relationships/oleObject" Target="../embeddings/oleObject6.bin"/><Relationship Id="rId5" Type="http://schemas.openxmlformats.org/officeDocument/2006/relationships/image" Target="../media/image6.emf"/><Relationship Id="rId4" Type="http://schemas.openxmlformats.org/officeDocument/2006/relationships/oleObject" Target="../embeddings/oleObject5.bin"/><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4.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4.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4.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4.emf"/></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18.xml"/><Relationship Id="rId2" Type="http://schemas.openxmlformats.org/officeDocument/2006/relationships/drawing" Target="../drawings/drawing10.xml"/><Relationship Id="rId1" Type="http://schemas.openxmlformats.org/officeDocument/2006/relationships/printerSettings" Target="../printerSettings/printerSettings4.bin"/><Relationship Id="rId6" Type="http://schemas.openxmlformats.org/officeDocument/2006/relationships/ctrlProp" Target="../ctrlProps/ctrlProp17.xml"/><Relationship Id="rId5" Type="http://schemas.openxmlformats.org/officeDocument/2006/relationships/image" Target="../media/image4.emf"/><Relationship Id="rId4" Type="http://schemas.openxmlformats.org/officeDocument/2006/relationships/oleObject" Target="../embeddings/oleObject11.bin"/></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4.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4.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4.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4.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4.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4.emf"/></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32.xml"/><Relationship Id="rId2" Type="http://schemas.openxmlformats.org/officeDocument/2006/relationships/drawing" Target="../drawings/drawing17.xml"/><Relationship Id="rId1" Type="http://schemas.openxmlformats.org/officeDocument/2006/relationships/printerSettings" Target="../printerSettings/printerSettings5.bin"/><Relationship Id="rId6" Type="http://schemas.openxmlformats.org/officeDocument/2006/relationships/ctrlProp" Target="../ctrlProps/ctrlProp31.xml"/><Relationship Id="rId5" Type="http://schemas.openxmlformats.org/officeDocument/2006/relationships/image" Target="../media/image4.emf"/><Relationship Id="rId4" Type="http://schemas.openxmlformats.org/officeDocument/2006/relationships/oleObject" Target="../embeddings/oleObject18.bin"/></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4.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20.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4.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1.bin"/><Relationship Id="rId7" Type="http://schemas.openxmlformats.org/officeDocument/2006/relationships/comments" Target="../comments1.xml"/><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ctrlProp" Target="../ctrlProps/ctrlProp38.xml"/><Relationship Id="rId5" Type="http://schemas.openxmlformats.org/officeDocument/2006/relationships/ctrlProp" Target="../ctrlProps/ctrlProp37.xml"/><Relationship Id="rId4" Type="http://schemas.openxmlformats.org/officeDocument/2006/relationships/image" Target="../media/image4.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2.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4.emf"/></Relationships>
</file>

<file path=xl/worksheets/_rels/sheet22.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0.vml"/><Relationship Id="rId1" Type="http://schemas.openxmlformats.org/officeDocument/2006/relationships/drawing" Target="../drawings/drawing22.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4.emf"/></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4.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2.vml"/><Relationship Id="rId1" Type="http://schemas.openxmlformats.org/officeDocument/2006/relationships/drawing" Target="../drawings/drawing24.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4.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3.vml"/><Relationship Id="rId1" Type="http://schemas.openxmlformats.org/officeDocument/2006/relationships/drawing" Target="../drawings/drawing25.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4.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4.vml"/><Relationship Id="rId1" Type="http://schemas.openxmlformats.org/officeDocument/2006/relationships/drawing" Target="../drawings/drawing26.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4.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5.vml"/><Relationship Id="rId1" Type="http://schemas.openxmlformats.org/officeDocument/2006/relationships/drawing" Target="../drawings/drawing27.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4.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4.xml"/><Relationship Id="rId5" Type="http://schemas.openxmlformats.org/officeDocument/2006/relationships/ctrlProp" Target="../ctrlProps/ctrlProp53.xml"/><Relationship Id="rId4" Type="http://schemas.openxmlformats.org/officeDocument/2006/relationships/image" Target="../media/image4.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30.bin"/><Relationship Id="rId2" Type="http://schemas.openxmlformats.org/officeDocument/2006/relationships/vmlDrawing" Target="../drawings/vmlDrawing27.vml"/><Relationship Id="rId1" Type="http://schemas.openxmlformats.org/officeDocument/2006/relationships/drawing" Target="../drawings/drawing29.xml"/><Relationship Id="rId6" Type="http://schemas.openxmlformats.org/officeDocument/2006/relationships/ctrlProp" Target="../ctrlProps/ctrlProp56.xml"/><Relationship Id="rId5" Type="http://schemas.openxmlformats.org/officeDocument/2006/relationships/ctrlProp" Target="../ctrlProps/ctrlProp55.xml"/><Relationship Id="rId4" Type="http://schemas.openxmlformats.org/officeDocument/2006/relationships/image" Target="../media/image4.emf"/></Relationships>
</file>

<file path=xl/worksheets/_rels/sheet30.xml.rels><?xml version="1.0" encoding="UTF-8" standalone="yes"?>
<Relationships xmlns="http://schemas.openxmlformats.org/package/2006/relationships"><Relationship Id="rId3" Type="http://schemas.openxmlformats.org/officeDocument/2006/relationships/oleObject" Target="../embeddings/oleObject31.bin"/><Relationship Id="rId2" Type="http://schemas.openxmlformats.org/officeDocument/2006/relationships/vmlDrawing" Target="../drawings/vmlDrawing28.vml"/><Relationship Id="rId1" Type="http://schemas.openxmlformats.org/officeDocument/2006/relationships/drawing" Target="../drawings/drawing30.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4.emf"/></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4.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4.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4.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4.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4.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4.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4.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36.vml"/><Relationship Id="rId1" Type="http://schemas.openxmlformats.org/officeDocument/2006/relationships/drawing" Target="../drawings/drawing38.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4.emf"/></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4.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image" Target="../media/image4.emf"/></Relationships>
</file>

<file path=xl/worksheets/_rels/sheet41.xml.rels><?xml version="1.0" encoding="UTF-8" standalone="yes"?>
<Relationships xmlns="http://schemas.openxmlformats.org/package/2006/relationships"><Relationship Id="rId3" Type="http://schemas.openxmlformats.org/officeDocument/2006/relationships/oleObject" Target="../embeddings/oleObject42.bin"/><Relationship Id="rId2" Type="http://schemas.openxmlformats.org/officeDocument/2006/relationships/vmlDrawing" Target="../drawings/vmlDrawing39.vml"/><Relationship Id="rId1" Type="http://schemas.openxmlformats.org/officeDocument/2006/relationships/drawing" Target="../drawings/drawing41.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4.emf"/></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4.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4.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4.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4.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4.vml"/><Relationship Id="rId1" Type="http://schemas.openxmlformats.org/officeDocument/2006/relationships/drawing" Target="../drawings/drawing46.xml"/><Relationship Id="rId6" Type="http://schemas.openxmlformats.org/officeDocument/2006/relationships/ctrlProp" Target="../ctrlProps/ctrlProp90.xml"/><Relationship Id="rId5" Type="http://schemas.openxmlformats.org/officeDocument/2006/relationships/ctrlProp" Target="../ctrlProps/ctrlProp89.xml"/><Relationship Id="rId4" Type="http://schemas.openxmlformats.org/officeDocument/2006/relationships/image" Target="../media/image4.emf"/></Relationships>
</file>

<file path=xl/worksheets/_rels/sheet47.xml.rels><?xml version="1.0" encoding="UTF-8" standalone="yes"?>
<Relationships xmlns="http://schemas.openxmlformats.org/package/2006/relationships"><Relationship Id="rId3" Type="http://schemas.openxmlformats.org/officeDocument/2006/relationships/oleObject" Target="../embeddings/oleObject48.bin"/><Relationship Id="rId2" Type="http://schemas.openxmlformats.org/officeDocument/2006/relationships/vmlDrawing" Target="../drawings/vmlDrawing45.vml"/><Relationship Id="rId1" Type="http://schemas.openxmlformats.org/officeDocument/2006/relationships/drawing" Target="../drawings/drawing47.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4.emf"/></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4.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4.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4.emf"/></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9.vml"/><Relationship Id="rId7" Type="http://schemas.openxmlformats.org/officeDocument/2006/relationships/ctrlProp" Target="../ctrlProps/ctrlProp100.xml"/><Relationship Id="rId2" Type="http://schemas.openxmlformats.org/officeDocument/2006/relationships/drawing" Target="../drawings/drawing51.xml"/><Relationship Id="rId1" Type="http://schemas.openxmlformats.org/officeDocument/2006/relationships/printerSettings" Target="../printerSettings/printerSettings6.bin"/><Relationship Id="rId6" Type="http://schemas.openxmlformats.org/officeDocument/2006/relationships/ctrlProp" Target="../ctrlProps/ctrlProp99.xml"/><Relationship Id="rId5" Type="http://schemas.openxmlformats.org/officeDocument/2006/relationships/image" Target="../media/image4.emf"/><Relationship Id="rId4" Type="http://schemas.openxmlformats.org/officeDocument/2006/relationships/oleObject" Target="../embeddings/oleObject52.bin"/></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0.vml"/><Relationship Id="rId1" Type="http://schemas.openxmlformats.org/officeDocument/2006/relationships/drawing" Target="../drawings/drawing52.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4.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1.vml"/><Relationship Id="rId1" Type="http://schemas.openxmlformats.org/officeDocument/2006/relationships/drawing" Target="../drawings/drawing53.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4.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55.bin"/><Relationship Id="rId2" Type="http://schemas.openxmlformats.org/officeDocument/2006/relationships/vmlDrawing" Target="../drawings/vmlDrawing52.vml"/><Relationship Id="rId1" Type="http://schemas.openxmlformats.org/officeDocument/2006/relationships/drawing" Target="../drawings/drawing54.xml"/><Relationship Id="rId6" Type="http://schemas.openxmlformats.org/officeDocument/2006/relationships/ctrlProp" Target="../ctrlProps/ctrlProp106.xml"/><Relationship Id="rId5" Type="http://schemas.openxmlformats.org/officeDocument/2006/relationships/ctrlProp" Target="../ctrlProps/ctrlProp105.xml"/><Relationship Id="rId4" Type="http://schemas.openxmlformats.org/officeDocument/2006/relationships/image" Target="../media/image4.emf"/></Relationships>
</file>

<file path=xl/worksheets/_rels/sheet55.xml.rels><?xml version="1.0" encoding="UTF-8" standalone="yes"?>
<Relationships xmlns="http://schemas.openxmlformats.org/package/2006/relationships"><Relationship Id="rId3" Type="http://schemas.openxmlformats.org/officeDocument/2006/relationships/oleObject" Target="../embeddings/oleObject56.bin"/><Relationship Id="rId2" Type="http://schemas.openxmlformats.org/officeDocument/2006/relationships/vmlDrawing" Target="../drawings/vmlDrawing53.vml"/><Relationship Id="rId1" Type="http://schemas.openxmlformats.org/officeDocument/2006/relationships/drawing" Target="../drawings/drawing55.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4.emf"/></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4.vml"/><Relationship Id="rId1" Type="http://schemas.openxmlformats.org/officeDocument/2006/relationships/drawing" Target="../drawings/drawing56.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4.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5.vml"/><Relationship Id="rId1" Type="http://schemas.openxmlformats.org/officeDocument/2006/relationships/drawing" Target="../drawings/drawing57.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4.emf"/></Relationships>
</file>

<file path=xl/worksheets/_rels/sheet58.xml.rels><?xml version="1.0" encoding="UTF-8" standalone="yes"?>
<Relationships xmlns="http://schemas.openxmlformats.org/package/2006/relationships"><Relationship Id="rId3" Type="http://schemas.openxmlformats.org/officeDocument/2006/relationships/vmlDrawing" Target="../drawings/vmlDrawing56.vml"/><Relationship Id="rId7" Type="http://schemas.openxmlformats.org/officeDocument/2006/relationships/ctrlProp" Target="../ctrlProps/ctrlProp114.xml"/><Relationship Id="rId2" Type="http://schemas.openxmlformats.org/officeDocument/2006/relationships/drawing" Target="../drawings/drawing58.xml"/><Relationship Id="rId1" Type="http://schemas.openxmlformats.org/officeDocument/2006/relationships/printerSettings" Target="../printerSettings/printerSettings7.bin"/><Relationship Id="rId6" Type="http://schemas.openxmlformats.org/officeDocument/2006/relationships/ctrlProp" Target="../ctrlProps/ctrlProp113.xml"/><Relationship Id="rId5" Type="http://schemas.openxmlformats.org/officeDocument/2006/relationships/image" Target="../media/image4.emf"/><Relationship Id="rId4" Type="http://schemas.openxmlformats.org/officeDocument/2006/relationships/oleObject" Target="../embeddings/oleObject59.bin"/></Relationships>
</file>

<file path=xl/worksheets/_rels/sheet59.xml.rels><?xml version="1.0" encoding="UTF-8" standalone="yes"?>
<Relationships xmlns="http://schemas.openxmlformats.org/package/2006/relationships"><Relationship Id="rId3" Type="http://schemas.openxmlformats.org/officeDocument/2006/relationships/oleObject" Target="../embeddings/oleObject60.bin"/><Relationship Id="rId2" Type="http://schemas.openxmlformats.org/officeDocument/2006/relationships/vmlDrawing" Target="../drawings/vmlDrawing57.vml"/><Relationship Id="rId1" Type="http://schemas.openxmlformats.org/officeDocument/2006/relationships/drawing" Target="../drawings/drawing59.xml"/><Relationship Id="rId6" Type="http://schemas.openxmlformats.org/officeDocument/2006/relationships/ctrlProp" Target="../ctrlProps/ctrlProp116.xml"/><Relationship Id="rId5" Type="http://schemas.openxmlformats.org/officeDocument/2006/relationships/ctrlProp" Target="../ctrlProps/ctrlProp115.xml"/><Relationship Id="rId4" Type="http://schemas.openxmlformats.org/officeDocument/2006/relationships/image" Target="../media/image4.emf"/></Relationships>
</file>

<file path=xl/worksheets/_rels/sheet60.xml.rels><?xml version="1.0" encoding="UTF-8" standalone="yes"?>
<Relationships xmlns="http://schemas.openxmlformats.org/package/2006/relationships"><Relationship Id="rId3" Type="http://schemas.openxmlformats.org/officeDocument/2006/relationships/oleObject" Target="../embeddings/oleObject61.bin"/><Relationship Id="rId2" Type="http://schemas.openxmlformats.org/officeDocument/2006/relationships/vmlDrawing" Target="../drawings/vmlDrawing58.vml"/><Relationship Id="rId1" Type="http://schemas.openxmlformats.org/officeDocument/2006/relationships/drawing" Target="../drawings/drawing60.xml"/><Relationship Id="rId6" Type="http://schemas.openxmlformats.org/officeDocument/2006/relationships/ctrlProp" Target="../ctrlProps/ctrlProp118.xml"/><Relationship Id="rId5" Type="http://schemas.openxmlformats.org/officeDocument/2006/relationships/ctrlProp" Target="../ctrlProps/ctrlProp117.xml"/><Relationship Id="rId4" Type="http://schemas.openxmlformats.org/officeDocument/2006/relationships/image" Target="../media/image4.emf"/></Relationships>
</file>

<file path=xl/worksheets/_rels/sheet61.xml.rels><?xml version="1.0" encoding="UTF-8" standalone="yes"?>
<Relationships xmlns="http://schemas.openxmlformats.org/package/2006/relationships"><Relationship Id="rId3" Type="http://schemas.openxmlformats.org/officeDocument/2006/relationships/oleObject" Target="../embeddings/oleObject62.bin"/><Relationship Id="rId2" Type="http://schemas.openxmlformats.org/officeDocument/2006/relationships/vmlDrawing" Target="../drawings/vmlDrawing59.vml"/><Relationship Id="rId1" Type="http://schemas.openxmlformats.org/officeDocument/2006/relationships/drawing" Target="../drawings/drawing61.xml"/><Relationship Id="rId6" Type="http://schemas.openxmlformats.org/officeDocument/2006/relationships/ctrlProp" Target="../ctrlProps/ctrlProp120.xml"/><Relationship Id="rId5" Type="http://schemas.openxmlformats.org/officeDocument/2006/relationships/ctrlProp" Target="../ctrlProps/ctrlProp119.xml"/><Relationship Id="rId4" Type="http://schemas.openxmlformats.org/officeDocument/2006/relationships/image" Target="../media/image4.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X120"/>
  <sheetViews>
    <sheetView showGridLines="0" tabSelected="1"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5.6640625" style="2" customWidth="1"/>
    <col min="6" max="6" width="17.5546875" style="1" customWidth="1"/>
    <col min="7" max="7" width="86.8867187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8.5546875" style="1" customWidth="1"/>
    <col min="14" max="16384" width="11.44140625" style="1"/>
  </cols>
  <sheetData>
    <row r="1" spans="2:12" ht="14.4" thickBot="1"/>
    <row r="2" spans="2:12" ht="15" thickTop="1" thickBot="1">
      <c r="B2" s="3"/>
      <c r="C2" s="4"/>
      <c r="D2" s="4"/>
      <c r="E2" s="5"/>
      <c r="F2" s="4"/>
      <c r="G2" s="4"/>
      <c r="H2" s="4"/>
      <c r="I2" s="4"/>
      <c r="J2" s="4"/>
      <c r="K2" s="4"/>
      <c r="L2" s="6"/>
    </row>
    <row r="3" spans="2:12">
      <c r="B3" s="7"/>
      <c r="C3" s="436" t="s">
        <v>597</v>
      </c>
      <c r="D3" s="437"/>
      <c r="E3" s="437"/>
      <c r="F3" s="437"/>
      <c r="G3" s="437"/>
      <c r="H3" s="437"/>
      <c r="I3" s="437"/>
      <c r="J3" s="437"/>
      <c r="K3" s="438"/>
      <c r="L3" s="8"/>
    </row>
    <row r="4" spans="2:12">
      <c r="B4" s="7"/>
      <c r="C4" s="439" t="s">
        <v>598</v>
      </c>
      <c r="D4" s="440"/>
      <c r="E4" s="440"/>
      <c r="F4" s="440"/>
      <c r="G4" s="440"/>
      <c r="H4" s="440"/>
      <c r="I4" s="440"/>
      <c r="J4" s="440"/>
      <c r="K4" s="441"/>
      <c r="L4" s="8"/>
    </row>
    <row r="5" spans="2:12">
      <c r="B5" s="7"/>
      <c r="C5" s="439" t="s">
        <v>22</v>
      </c>
      <c r="D5" s="440"/>
      <c r="E5" s="440"/>
      <c r="F5" s="440"/>
      <c r="G5" s="440"/>
      <c r="H5" s="440"/>
      <c r="I5" s="440"/>
      <c r="J5" s="440"/>
      <c r="K5" s="441"/>
      <c r="L5" s="8"/>
    </row>
    <row r="6" spans="2:12" ht="15" customHeight="1">
      <c r="B6" s="7"/>
      <c r="C6" s="442" t="s">
        <v>596</v>
      </c>
      <c r="D6" s="443"/>
      <c r="E6" s="443"/>
      <c r="F6" s="443"/>
      <c r="G6" s="443"/>
      <c r="H6" s="443"/>
      <c r="I6" s="443"/>
      <c r="J6" s="443"/>
      <c r="K6" s="444"/>
      <c r="L6" s="8"/>
    </row>
    <row r="7" spans="2:12" ht="15" customHeight="1">
      <c r="B7" s="7"/>
      <c r="C7" s="442"/>
      <c r="D7" s="443"/>
      <c r="E7" s="443"/>
      <c r="F7" s="443"/>
      <c r="G7" s="443"/>
      <c r="H7" s="443"/>
      <c r="I7" s="443"/>
      <c r="J7" s="443"/>
      <c r="K7" s="444"/>
      <c r="L7" s="8"/>
    </row>
    <row r="8" spans="2:12" ht="15" customHeight="1">
      <c r="B8" s="7"/>
      <c r="C8" s="442"/>
      <c r="D8" s="443"/>
      <c r="E8" s="443"/>
      <c r="F8" s="443"/>
      <c r="G8" s="443"/>
      <c r="H8" s="443"/>
      <c r="I8" s="443"/>
      <c r="J8" s="443"/>
      <c r="K8" s="444"/>
      <c r="L8" s="8"/>
    </row>
    <row r="9" spans="2:12" ht="15" customHeight="1">
      <c r="B9" s="7"/>
      <c r="C9" s="442"/>
      <c r="D9" s="443"/>
      <c r="E9" s="443"/>
      <c r="F9" s="443"/>
      <c r="G9" s="443"/>
      <c r="H9" s="443"/>
      <c r="I9" s="443"/>
      <c r="J9" s="443"/>
      <c r="K9" s="444"/>
      <c r="L9" s="8"/>
    </row>
    <row r="10" spans="2:12" ht="15" customHeight="1">
      <c r="B10" s="7"/>
      <c r="C10" s="442"/>
      <c r="D10" s="443"/>
      <c r="E10" s="443"/>
      <c r="F10" s="443"/>
      <c r="G10" s="443"/>
      <c r="H10" s="443"/>
      <c r="I10" s="443"/>
      <c r="J10" s="443"/>
      <c r="K10" s="444"/>
      <c r="L10" s="8"/>
    </row>
    <row r="11" spans="2:12" ht="15" customHeight="1">
      <c r="B11" s="7"/>
      <c r="C11" s="442"/>
      <c r="D11" s="443"/>
      <c r="E11" s="443"/>
      <c r="F11" s="443"/>
      <c r="G11" s="443"/>
      <c r="H11" s="443"/>
      <c r="I11" s="443"/>
      <c r="J11" s="443"/>
      <c r="K11" s="444"/>
      <c r="L11" s="8"/>
    </row>
    <row r="12" spans="2:12" ht="15" customHeight="1">
      <c r="B12" s="7"/>
      <c r="C12" s="442"/>
      <c r="D12" s="443"/>
      <c r="E12" s="443"/>
      <c r="F12" s="443"/>
      <c r="G12" s="443"/>
      <c r="H12" s="443"/>
      <c r="I12" s="443"/>
      <c r="J12" s="443"/>
      <c r="K12" s="444"/>
      <c r="L12" s="8"/>
    </row>
    <row r="13" spans="2:12" ht="15" customHeight="1">
      <c r="B13" s="7"/>
      <c r="C13" s="442"/>
      <c r="D13" s="443"/>
      <c r="E13" s="443"/>
      <c r="F13" s="443"/>
      <c r="G13" s="443"/>
      <c r="H13" s="443"/>
      <c r="I13" s="443"/>
      <c r="J13" s="443"/>
      <c r="K13" s="444"/>
      <c r="L13" s="8"/>
    </row>
    <row r="14" spans="2:12" ht="31.5" customHeight="1">
      <c r="B14" s="7"/>
      <c r="C14" s="442"/>
      <c r="D14" s="443"/>
      <c r="E14" s="443"/>
      <c r="F14" s="443"/>
      <c r="G14" s="443"/>
      <c r="H14" s="443"/>
      <c r="I14" s="443"/>
      <c r="J14" s="443"/>
      <c r="K14" s="444"/>
      <c r="L14" s="8"/>
    </row>
    <row r="15" spans="2:12" ht="15.6">
      <c r="B15" s="7"/>
      <c r="C15" s="433" t="s">
        <v>23</v>
      </c>
      <c r="D15" s="434"/>
      <c r="E15" s="434"/>
      <c r="F15" s="434"/>
      <c r="G15" s="434"/>
      <c r="H15" s="434"/>
      <c r="I15" s="434"/>
      <c r="J15" s="434"/>
      <c r="K15" s="435"/>
      <c r="L15" s="8"/>
    </row>
    <row r="16" spans="2:12" ht="15.6">
      <c r="B16" s="7"/>
      <c r="C16" s="433" t="s">
        <v>24</v>
      </c>
      <c r="D16" s="434"/>
      <c r="E16" s="434"/>
      <c r="F16" s="434"/>
      <c r="G16" s="434"/>
      <c r="H16" s="434"/>
      <c r="I16" s="434"/>
      <c r="J16" s="434"/>
      <c r="K16" s="435"/>
      <c r="L16" s="8"/>
    </row>
    <row r="17" spans="2:12" ht="15" thickBot="1">
      <c r="B17" s="7"/>
      <c r="C17" s="9"/>
      <c r="D17" s="10"/>
      <c r="E17" s="10"/>
      <c r="F17" s="10"/>
      <c r="G17" s="10"/>
      <c r="H17" s="10"/>
      <c r="I17" s="10"/>
      <c r="J17" s="10"/>
      <c r="K17" s="11"/>
      <c r="L17" s="8"/>
    </row>
    <row r="18" spans="2:12" ht="27" customHeight="1" thickBot="1">
      <c r="B18" s="7"/>
      <c r="C18" s="447"/>
      <c r="D18" s="448"/>
      <c r="E18" s="448"/>
      <c r="F18" s="448"/>
      <c r="G18" s="448"/>
      <c r="H18" s="448"/>
      <c r="I18" s="448"/>
      <c r="J18" s="448"/>
      <c r="K18" s="449"/>
      <c r="L18" s="8"/>
    </row>
    <row r="19" spans="2:12" ht="30" customHeight="1">
      <c r="B19" s="7"/>
      <c r="C19" s="450" t="s">
        <v>25</v>
      </c>
      <c r="D19" s="452" t="s">
        <v>26</v>
      </c>
      <c r="E19" s="454" t="s">
        <v>27</v>
      </c>
      <c r="F19" s="454"/>
      <c r="G19" s="455" t="s">
        <v>250</v>
      </c>
      <c r="H19" s="452" t="s">
        <v>28</v>
      </c>
      <c r="I19" s="452" t="s">
        <v>29</v>
      </c>
      <c r="J19" s="457" t="s">
        <v>30</v>
      </c>
      <c r="K19" s="459" t="s">
        <v>31</v>
      </c>
      <c r="L19" s="8"/>
    </row>
    <row r="20" spans="2:12" ht="30" customHeight="1" thickBot="1">
      <c r="B20" s="7"/>
      <c r="C20" s="451"/>
      <c r="D20" s="453"/>
      <c r="E20" s="12" t="s">
        <v>32</v>
      </c>
      <c r="F20" s="12" t="s">
        <v>33</v>
      </c>
      <c r="G20" s="456"/>
      <c r="H20" s="453"/>
      <c r="I20" s="453"/>
      <c r="J20" s="458"/>
      <c r="K20" s="460"/>
      <c r="L20" s="8"/>
    </row>
    <row r="21" spans="2:12" ht="30" customHeight="1" thickBot="1">
      <c r="B21" s="7"/>
      <c r="C21" s="13" t="s">
        <v>34</v>
      </c>
      <c r="D21" s="14"/>
      <c r="E21" s="14"/>
      <c r="F21" s="14"/>
      <c r="G21" s="14"/>
      <c r="H21" s="14"/>
      <c r="I21" s="14"/>
      <c r="J21" s="14"/>
      <c r="K21" s="15"/>
      <c r="L21" s="8"/>
    </row>
    <row r="22" spans="2:12" s="23" customFormat="1" ht="30" customHeight="1">
      <c r="B22" s="16"/>
      <c r="C22" s="17">
        <v>1</v>
      </c>
      <c r="D22" s="18" t="s">
        <v>35</v>
      </c>
      <c r="E22" s="18" t="s">
        <v>36</v>
      </c>
      <c r="F22" s="18"/>
      <c r="G22" s="400" t="s">
        <v>37</v>
      </c>
      <c r="H22" s="18" t="s">
        <v>38</v>
      </c>
      <c r="I22" s="19">
        <v>9</v>
      </c>
      <c r="J22" s="20">
        <v>1667337</v>
      </c>
      <c r="K22" s="21">
        <v>15006033</v>
      </c>
      <c r="L22" s="22"/>
    </row>
    <row r="23" spans="2:12" s="23" customFormat="1" ht="30" customHeight="1">
      <c r="B23" s="16"/>
      <c r="C23" s="17">
        <v>2</v>
      </c>
      <c r="D23" s="18" t="s">
        <v>39</v>
      </c>
      <c r="E23" s="18" t="s">
        <v>36</v>
      </c>
      <c r="F23" s="24"/>
      <c r="G23" s="400" t="s">
        <v>40</v>
      </c>
      <c r="H23" s="25" t="s">
        <v>38</v>
      </c>
      <c r="I23" s="19">
        <v>38</v>
      </c>
      <c r="J23" s="20">
        <v>954508</v>
      </c>
      <c r="K23" s="21">
        <v>36271304</v>
      </c>
      <c r="L23" s="22"/>
    </row>
    <row r="24" spans="2:12" s="23" customFormat="1" ht="30" customHeight="1">
      <c r="B24" s="16"/>
      <c r="C24" s="17">
        <v>3</v>
      </c>
      <c r="D24" s="18" t="s">
        <v>41</v>
      </c>
      <c r="E24" s="18" t="s">
        <v>42</v>
      </c>
      <c r="F24" s="24"/>
      <c r="G24" s="400" t="s">
        <v>43</v>
      </c>
      <c r="H24" s="25" t="s">
        <v>44</v>
      </c>
      <c r="I24" s="19">
        <v>967</v>
      </c>
      <c r="J24" s="20">
        <v>104207</v>
      </c>
      <c r="K24" s="21">
        <v>100768169</v>
      </c>
      <c r="L24" s="22"/>
    </row>
    <row r="25" spans="2:12" s="23" customFormat="1" ht="30" customHeight="1">
      <c r="B25" s="16"/>
      <c r="C25" s="17">
        <v>4</v>
      </c>
      <c r="D25" s="18" t="s">
        <v>47</v>
      </c>
      <c r="E25" s="18" t="s">
        <v>48</v>
      </c>
      <c r="F25" s="18"/>
      <c r="G25" s="400" t="s">
        <v>49</v>
      </c>
      <c r="H25" s="18" t="s">
        <v>46</v>
      </c>
      <c r="I25" s="19">
        <v>1360</v>
      </c>
      <c r="J25" s="20">
        <v>61528</v>
      </c>
      <c r="K25" s="21">
        <v>83678080</v>
      </c>
      <c r="L25" s="22"/>
    </row>
    <row r="26" spans="2:12" s="23" customFormat="1" ht="30" customHeight="1">
      <c r="B26" s="16"/>
      <c r="C26" s="17">
        <v>5</v>
      </c>
      <c r="D26" s="18" t="s">
        <v>50</v>
      </c>
      <c r="E26" s="18" t="s">
        <v>42</v>
      </c>
      <c r="F26" s="18"/>
      <c r="G26" s="400" t="s">
        <v>51</v>
      </c>
      <c r="H26" s="18" t="s">
        <v>46</v>
      </c>
      <c r="I26" s="19">
        <v>27592</v>
      </c>
      <c r="J26" s="20">
        <v>4233</v>
      </c>
      <c r="K26" s="21">
        <v>116796936</v>
      </c>
      <c r="L26" s="22"/>
    </row>
    <row r="27" spans="2:12" s="321" customFormat="1" ht="24.75" customHeight="1">
      <c r="B27" s="322"/>
      <c r="C27" s="17">
        <v>6</v>
      </c>
      <c r="D27" s="323" t="s">
        <v>578</v>
      </c>
      <c r="E27" s="324" t="s">
        <v>54</v>
      </c>
      <c r="F27" s="325"/>
      <c r="G27" s="400" t="s">
        <v>579</v>
      </c>
      <c r="H27" s="326" t="s">
        <v>44</v>
      </c>
      <c r="I27" s="19">
        <v>897497</v>
      </c>
      <c r="J27" s="20">
        <v>12562</v>
      </c>
      <c r="K27" s="21">
        <v>11274357314</v>
      </c>
      <c r="L27" s="327"/>
    </row>
    <row r="28" spans="2:12" s="23" customFormat="1" ht="30" customHeight="1">
      <c r="B28" s="16"/>
      <c r="C28" s="17">
        <v>7</v>
      </c>
      <c r="D28" s="18" t="s">
        <v>53</v>
      </c>
      <c r="E28" s="18" t="s">
        <v>54</v>
      </c>
      <c r="F28" s="24"/>
      <c r="G28" s="400" t="s">
        <v>55</v>
      </c>
      <c r="H28" s="25" t="s">
        <v>44</v>
      </c>
      <c r="I28" s="19">
        <v>149647</v>
      </c>
      <c r="J28" s="20">
        <v>53766</v>
      </c>
      <c r="K28" s="21">
        <v>8045920602</v>
      </c>
      <c r="L28" s="22"/>
    </row>
    <row r="29" spans="2:12" s="23" customFormat="1" ht="30" customHeight="1">
      <c r="B29" s="16"/>
      <c r="C29" s="17">
        <v>8</v>
      </c>
      <c r="D29" s="18" t="s">
        <v>56</v>
      </c>
      <c r="E29" s="18" t="s">
        <v>54</v>
      </c>
      <c r="F29" s="24"/>
      <c r="G29" s="400" t="s">
        <v>57</v>
      </c>
      <c r="H29" s="25" t="s">
        <v>44</v>
      </c>
      <c r="I29" s="19">
        <v>1360488</v>
      </c>
      <c r="J29" s="20">
        <v>10619</v>
      </c>
      <c r="K29" s="21">
        <v>14447022072</v>
      </c>
      <c r="L29" s="22"/>
    </row>
    <row r="30" spans="2:12" s="23" customFormat="1" ht="30" customHeight="1">
      <c r="B30" s="16"/>
      <c r="C30" s="17">
        <v>9</v>
      </c>
      <c r="D30" s="18" t="s">
        <v>58</v>
      </c>
      <c r="E30" s="18" t="s">
        <v>59</v>
      </c>
      <c r="F30" s="24"/>
      <c r="G30" s="400" t="s">
        <v>60</v>
      </c>
      <c r="H30" s="25" t="s">
        <v>44</v>
      </c>
      <c r="I30" s="19">
        <v>246163</v>
      </c>
      <c r="J30" s="20">
        <v>9708</v>
      </c>
      <c r="K30" s="21">
        <v>2389750404</v>
      </c>
      <c r="L30" s="22"/>
    </row>
    <row r="31" spans="2:12" s="23" customFormat="1" ht="30" customHeight="1">
      <c r="B31" s="16"/>
      <c r="C31" s="17">
        <v>10</v>
      </c>
      <c r="D31" s="18" t="s">
        <v>574</v>
      </c>
      <c r="E31" s="18" t="s">
        <v>574</v>
      </c>
      <c r="F31" s="18"/>
      <c r="G31" s="400" t="s">
        <v>575</v>
      </c>
      <c r="H31" s="25" t="s">
        <v>44</v>
      </c>
      <c r="I31" s="19">
        <v>90949</v>
      </c>
      <c r="J31" s="20">
        <v>13091</v>
      </c>
      <c r="K31" s="21">
        <v>1190613359</v>
      </c>
      <c r="L31" s="22"/>
    </row>
    <row r="32" spans="2:12" s="23" customFormat="1" ht="30" customHeight="1">
      <c r="B32" s="16"/>
      <c r="C32" s="17">
        <v>11</v>
      </c>
      <c r="D32" s="18" t="s">
        <v>62</v>
      </c>
      <c r="E32" s="18"/>
      <c r="F32" s="18" t="s">
        <v>62</v>
      </c>
      <c r="G32" s="400" t="s">
        <v>61</v>
      </c>
      <c r="H32" s="25" t="s">
        <v>44</v>
      </c>
      <c r="I32" s="19">
        <v>38202</v>
      </c>
      <c r="J32" s="20">
        <v>10377</v>
      </c>
      <c r="K32" s="21">
        <v>396422154</v>
      </c>
      <c r="L32" s="22"/>
    </row>
    <row r="33" spans="2:12" s="23" customFormat="1" ht="30" customHeight="1">
      <c r="B33" s="16"/>
      <c r="C33" s="17">
        <v>12</v>
      </c>
      <c r="D33" s="18" t="s">
        <v>63</v>
      </c>
      <c r="E33" s="18" t="s">
        <v>64</v>
      </c>
      <c r="F33" s="18"/>
      <c r="G33" s="400" t="s">
        <v>65</v>
      </c>
      <c r="H33" s="18" t="s">
        <v>45</v>
      </c>
      <c r="I33" s="19">
        <v>70000</v>
      </c>
      <c r="J33" s="20">
        <v>7462</v>
      </c>
      <c r="K33" s="21">
        <v>522340000</v>
      </c>
      <c r="L33" s="22"/>
    </row>
    <row r="34" spans="2:12" s="23" customFormat="1" ht="30" customHeight="1" thickBot="1">
      <c r="B34" s="16"/>
      <c r="C34" s="26" t="s">
        <v>66</v>
      </c>
      <c r="D34" s="27"/>
      <c r="E34" s="27"/>
      <c r="F34" s="27"/>
      <c r="G34" s="401"/>
      <c r="H34" s="28"/>
      <c r="I34" s="19"/>
      <c r="J34" s="29"/>
      <c r="K34" s="30">
        <v>38618946427</v>
      </c>
      <c r="L34" s="22"/>
    </row>
    <row r="35" spans="2:12" s="23" customFormat="1" ht="30" customHeight="1" thickBot="1">
      <c r="B35" s="16"/>
      <c r="C35" s="13" t="s">
        <v>67</v>
      </c>
      <c r="D35" s="14"/>
      <c r="E35" s="14"/>
      <c r="F35" s="14"/>
      <c r="G35" s="402"/>
      <c r="H35" s="14"/>
      <c r="I35" s="14"/>
      <c r="J35" s="14"/>
      <c r="K35" s="15"/>
      <c r="L35" s="22"/>
    </row>
    <row r="36" spans="2:12" s="23" customFormat="1" ht="30" customHeight="1">
      <c r="B36" s="16"/>
      <c r="C36" s="31">
        <v>13</v>
      </c>
      <c r="D36" s="32" t="s">
        <v>68</v>
      </c>
      <c r="E36" s="32" t="s">
        <v>69</v>
      </c>
      <c r="F36" s="33"/>
      <c r="G36" s="400" t="s">
        <v>70</v>
      </c>
      <c r="H36" s="34" t="s">
        <v>45</v>
      </c>
      <c r="I36" s="19">
        <v>70000</v>
      </c>
      <c r="J36" s="35">
        <v>925</v>
      </c>
      <c r="K36" s="36">
        <v>64750000</v>
      </c>
      <c r="L36" s="22"/>
    </row>
    <row r="37" spans="2:12" s="23" customFormat="1" ht="30" customHeight="1">
      <c r="B37" s="16"/>
      <c r="C37" s="37">
        <v>14</v>
      </c>
      <c r="D37" s="38" t="s">
        <v>71</v>
      </c>
      <c r="E37" s="38" t="s">
        <v>72</v>
      </c>
      <c r="F37" s="24"/>
      <c r="G37" s="400" t="s">
        <v>73</v>
      </c>
      <c r="H37" s="18" t="s">
        <v>44</v>
      </c>
      <c r="I37" s="19">
        <v>30375</v>
      </c>
      <c r="J37" s="39">
        <v>108959</v>
      </c>
      <c r="K37" s="40">
        <v>3309629625</v>
      </c>
      <c r="L37" s="22"/>
    </row>
    <row r="38" spans="2:12" s="23" customFormat="1" ht="30" customHeight="1">
      <c r="B38" s="16"/>
      <c r="C38" s="37">
        <v>15</v>
      </c>
      <c r="D38" s="41" t="s">
        <v>74</v>
      </c>
      <c r="E38" s="41" t="s">
        <v>75</v>
      </c>
      <c r="F38" s="42"/>
      <c r="G38" s="400" t="s">
        <v>76</v>
      </c>
      <c r="H38" s="43" t="s">
        <v>44</v>
      </c>
      <c r="I38" s="19">
        <v>57347</v>
      </c>
      <c r="J38" s="39">
        <v>155517</v>
      </c>
      <c r="K38" s="40">
        <v>8918433399</v>
      </c>
      <c r="L38" s="22"/>
    </row>
    <row r="39" spans="2:12" s="23" customFormat="1" ht="30" customHeight="1">
      <c r="B39" s="16"/>
      <c r="C39" s="37">
        <v>16</v>
      </c>
      <c r="D39" s="18" t="s">
        <v>77</v>
      </c>
      <c r="E39" s="18" t="s">
        <v>78</v>
      </c>
      <c r="F39" s="18"/>
      <c r="G39" s="400" t="s">
        <v>79</v>
      </c>
      <c r="H39" s="18" t="s">
        <v>44</v>
      </c>
      <c r="I39" s="19">
        <v>4852</v>
      </c>
      <c r="J39" s="20">
        <v>173401</v>
      </c>
      <c r="K39" s="40">
        <v>841341652</v>
      </c>
      <c r="L39" s="22"/>
    </row>
    <row r="40" spans="2:12" s="23" customFormat="1" ht="30" customHeight="1">
      <c r="B40" s="16"/>
      <c r="C40" s="37">
        <v>17</v>
      </c>
      <c r="D40" s="18" t="s">
        <v>80</v>
      </c>
      <c r="E40" s="18" t="s">
        <v>78</v>
      </c>
      <c r="F40" s="18"/>
      <c r="G40" s="400" t="s">
        <v>81</v>
      </c>
      <c r="H40" s="18" t="s">
        <v>44</v>
      </c>
      <c r="I40" s="19">
        <v>1146</v>
      </c>
      <c r="J40" s="20">
        <v>188543</v>
      </c>
      <c r="K40" s="40">
        <v>216070278</v>
      </c>
      <c r="L40" s="22"/>
    </row>
    <row r="41" spans="2:12" s="23" customFormat="1" ht="30" customHeight="1" thickBot="1">
      <c r="B41" s="16"/>
      <c r="C41" s="26" t="s">
        <v>66</v>
      </c>
      <c r="D41" s="27"/>
      <c r="E41" s="27"/>
      <c r="F41" s="27"/>
      <c r="G41" s="401"/>
      <c r="H41" s="27"/>
      <c r="I41" s="19"/>
      <c r="J41" s="29"/>
      <c r="K41" s="30">
        <v>13350224954</v>
      </c>
      <c r="L41" s="22"/>
    </row>
    <row r="42" spans="2:12" s="23" customFormat="1" ht="30" customHeight="1" thickBot="1">
      <c r="B42" s="16"/>
      <c r="C42" s="13" t="s">
        <v>82</v>
      </c>
      <c r="D42" s="14"/>
      <c r="E42" s="14"/>
      <c r="F42" s="14"/>
      <c r="G42" s="402"/>
      <c r="H42" s="14"/>
      <c r="I42" s="14"/>
      <c r="J42" s="14"/>
      <c r="K42" s="15"/>
      <c r="L42" s="22"/>
    </row>
    <row r="43" spans="2:12" s="23" customFormat="1" ht="30" customHeight="1">
      <c r="B43" s="16"/>
      <c r="C43" s="37">
        <v>18</v>
      </c>
      <c r="D43" s="18" t="s">
        <v>83</v>
      </c>
      <c r="E43" s="18" t="s">
        <v>84</v>
      </c>
      <c r="F43" s="18"/>
      <c r="G43" s="400" t="s">
        <v>85</v>
      </c>
      <c r="H43" s="18" t="s">
        <v>45</v>
      </c>
      <c r="I43" s="19">
        <v>21664</v>
      </c>
      <c r="J43" s="20">
        <v>2656</v>
      </c>
      <c r="K43" s="21">
        <v>57539584</v>
      </c>
      <c r="L43" s="22"/>
    </row>
    <row r="44" spans="2:12" s="23" customFormat="1" ht="30" customHeight="1">
      <c r="B44" s="16"/>
      <c r="C44" s="37">
        <v>19</v>
      </c>
      <c r="D44" s="18" t="s">
        <v>86</v>
      </c>
      <c r="E44" s="18" t="s">
        <v>87</v>
      </c>
      <c r="F44" s="18"/>
      <c r="G44" s="400" t="s">
        <v>88</v>
      </c>
      <c r="H44" s="18" t="s">
        <v>45</v>
      </c>
      <c r="I44" s="19">
        <v>153300</v>
      </c>
      <c r="J44" s="20">
        <v>1587</v>
      </c>
      <c r="K44" s="21">
        <v>243287100</v>
      </c>
      <c r="L44" s="22"/>
    </row>
    <row r="45" spans="2:12" s="23" customFormat="1" ht="30" customHeight="1">
      <c r="B45" s="16"/>
      <c r="C45" s="37">
        <v>20</v>
      </c>
      <c r="D45" s="18" t="s">
        <v>89</v>
      </c>
      <c r="E45" s="18"/>
      <c r="F45" s="18" t="s">
        <v>89</v>
      </c>
      <c r="G45" s="400" t="s">
        <v>90</v>
      </c>
      <c r="H45" s="18" t="s">
        <v>44</v>
      </c>
      <c r="I45" s="19">
        <v>3076</v>
      </c>
      <c r="J45" s="20">
        <v>895491</v>
      </c>
      <c r="K45" s="21">
        <v>2754530316</v>
      </c>
      <c r="L45" s="22"/>
    </row>
    <row r="46" spans="2:12" s="23" customFormat="1" ht="30" customHeight="1">
      <c r="B46" s="16"/>
      <c r="C46" s="37">
        <v>21</v>
      </c>
      <c r="D46" s="18" t="s">
        <v>91</v>
      </c>
      <c r="E46" s="18"/>
      <c r="F46" s="18" t="s">
        <v>91</v>
      </c>
      <c r="G46" s="400" t="s">
        <v>92</v>
      </c>
      <c r="H46" s="18" t="s">
        <v>44</v>
      </c>
      <c r="I46" s="19">
        <v>887</v>
      </c>
      <c r="J46" s="20">
        <v>927369</v>
      </c>
      <c r="K46" s="21">
        <v>822576303</v>
      </c>
      <c r="L46" s="22"/>
    </row>
    <row r="47" spans="2:12" s="23" customFormat="1" ht="30" customHeight="1">
      <c r="B47" s="16"/>
      <c r="C47" s="37">
        <v>22</v>
      </c>
      <c r="D47" s="18" t="s">
        <v>93</v>
      </c>
      <c r="E47" s="18"/>
      <c r="F47" s="18" t="s">
        <v>93</v>
      </c>
      <c r="G47" s="400" t="s">
        <v>94</v>
      </c>
      <c r="H47" s="18" t="s">
        <v>44</v>
      </c>
      <c r="I47" s="19">
        <v>1906</v>
      </c>
      <c r="J47" s="20">
        <v>75802</v>
      </c>
      <c r="K47" s="21">
        <v>144478612</v>
      </c>
      <c r="L47" s="22"/>
    </row>
    <row r="48" spans="2:12" s="23" customFormat="1" ht="38.25" customHeight="1">
      <c r="B48" s="16"/>
      <c r="C48" s="37">
        <v>23</v>
      </c>
      <c r="D48" s="18" t="s">
        <v>95</v>
      </c>
      <c r="E48" s="18" t="s">
        <v>96</v>
      </c>
      <c r="F48" s="18"/>
      <c r="G48" s="400" t="s">
        <v>97</v>
      </c>
      <c r="H48" s="25" t="s">
        <v>44</v>
      </c>
      <c r="I48" s="19">
        <v>87</v>
      </c>
      <c r="J48" s="20">
        <v>76043</v>
      </c>
      <c r="K48" s="21">
        <v>6615741</v>
      </c>
      <c r="L48" s="22"/>
    </row>
    <row r="49" spans="2:12" s="23" customFormat="1" ht="30" customHeight="1" thickBot="1">
      <c r="B49" s="16"/>
      <c r="C49" s="26" t="s">
        <v>66</v>
      </c>
      <c r="D49" s="45"/>
      <c r="E49" s="46"/>
      <c r="F49" s="45"/>
      <c r="G49" s="403"/>
      <c r="H49" s="45"/>
      <c r="I49" s="19"/>
      <c r="J49" s="45"/>
      <c r="K49" s="30">
        <v>4029027656</v>
      </c>
      <c r="L49" s="22"/>
    </row>
    <row r="50" spans="2:12" s="23" customFormat="1" ht="30" customHeight="1" thickBot="1">
      <c r="B50" s="16"/>
      <c r="C50" s="13" t="s">
        <v>98</v>
      </c>
      <c r="D50" s="14"/>
      <c r="E50" s="14"/>
      <c r="F50" s="14"/>
      <c r="G50" s="402"/>
      <c r="H50" s="14"/>
      <c r="I50" s="14"/>
      <c r="J50" s="14"/>
      <c r="K50" s="15"/>
      <c r="L50" s="22"/>
    </row>
    <row r="51" spans="2:12" s="23" customFormat="1" ht="30" customHeight="1">
      <c r="B51" s="16"/>
      <c r="C51" s="31">
        <v>24</v>
      </c>
      <c r="D51" s="18" t="s">
        <v>99</v>
      </c>
      <c r="E51" s="18" t="s">
        <v>100</v>
      </c>
      <c r="F51" s="18"/>
      <c r="G51" s="400" t="s">
        <v>101</v>
      </c>
      <c r="H51" s="18" t="s">
        <v>44</v>
      </c>
      <c r="I51" s="19">
        <v>48886</v>
      </c>
      <c r="J51" s="47">
        <v>814354</v>
      </c>
      <c r="K51" s="21">
        <v>39810509644</v>
      </c>
      <c r="L51" s="22"/>
    </row>
    <row r="52" spans="2:12" s="23" customFormat="1" ht="30" customHeight="1" thickBot="1">
      <c r="B52" s="16"/>
      <c r="C52" s="26" t="s">
        <v>66</v>
      </c>
      <c r="D52" s="45"/>
      <c r="E52" s="46"/>
      <c r="F52" s="45"/>
      <c r="G52" s="403"/>
      <c r="H52" s="45"/>
      <c r="I52" s="19"/>
      <c r="J52" s="45"/>
      <c r="K52" s="30">
        <v>39810509644</v>
      </c>
      <c r="L52" s="22"/>
    </row>
    <row r="53" spans="2:12" s="23" customFormat="1" ht="30" customHeight="1" thickBot="1">
      <c r="B53" s="16"/>
      <c r="C53" s="13" t="s">
        <v>103</v>
      </c>
      <c r="D53" s="14"/>
      <c r="E53" s="14"/>
      <c r="F53" s="14"/>
      <c r="G53" s="402"/>
      <c r="H53" s="14"/>
      <c r="I53" s="14"/>
      <c r="J53" s="14"/>
      <c r="K53" s="15"/>
      <c r="L53" s="22"/>
    </row>
    <row r="54" spans="2:12" s="23" customFormat="1" ht="30" customHeight="1">
      <c r="B54" s="16"/>
      <c r="C54" s="31">
        <v>25</v>
      </c>
      <c r="D54" s="18" t="s">
        <v>104</v>
      </c>
      <c r="E54" s="18" t="s">
        <v>105</v>
      </c>
      <c r="F54" s="18"/>
      <c r="G54" s="400" t="s">
        <v>106</v>
      </c>
      <c r="H54" s="18" t="s">
        <v>44</v>
      </c>
      <c r="I54" s="19">
        <v>146848</v>
      </c>
      <c r="J54" s="20">
        <v>23400</v>
      </c>
      <c r="K54" s="21">
        <v>3436243200</v>
      </c>
      <c r="L54" s="22"/>
    </row>
    <row r="55" spans="2:12" s="23" customFormat="1" ht="30" customHeight="1">
      <c r="B55" s="16"/>
      <c r="C55" s="37">
        <v>26</v>
      </c>
      <c r="D55" s="18" t="s">
        <v>107</v>
      </c>
      <c r="E55" s="18" t="s">
        <v>105</v>
      </c>
      <c r="F55" s="18"/>
      <c r="G55" s="400" t="s">
        <v>108</v>
      </c>
      <c r="H55" s="18" t="s">
        <v>44</v>
      </c>
      <c r="I55" s="19">
        <v>53425</v>
      </c>
      <c r="J55" s="20">
        <v>17532</v>
      </c>
      <c r="K55" s="21">
        <v>936647100</v>
      </c>
      <c r="L55" s="22"/>
    </row>
    <row r="56" spans="2:12" s="23" customFormat="1" ht="30" customHeight="1">
      <c r="B56" s="16"/>
      <c r="C56" s="37">
        <v>27</v>
      </c>
      <c r="D56" s="18" t="s">
        <v>109</v>
      </c>
      <c r="E56" s="18" t="s">
        <v>110</v>
      </c>
      <c r="F56" s="18"/>
      <c r="G56" s="400" t="s">
        <v>111</v>
      </c>
      <c r="H56" s="25" t="s">
        <v>44</v>
      </c>
      <c r="I56" s="19">
        <v>33812</v>
      </c>
      <c r="J56" s="20">
        <v>35310</v>
      </c>
      <c r="K56" s="21">
        <v>1193901720</v>
      </c>
      <c r="L56" s="22"/>
    </row>
    <row r="57" spans="2:12" s="23" customFormat="1" ht="30" customHeight="1">
      <c r="B57" s="16"/>
      <c r="C57" s="37">
        <v>28</v>
      </c>
      <c r="D57" s="44" t="s">
        <v>112</v>
      </c>
      <c r="E57" s="44" t="s">
        <v>110</v>
      </c>
      <c r="F57" s="18"/>
      <c r="G57" s="400" t="s">
        <v>113</v>
      </c>
      <c r="H57" s="48" t="s">
        <v>44</v>
      </c>
      <c r="I57" s="19">
        <v>1092</v>
      </c>
      <c r="J57" s="20">
        <v>101879</v>
      </c>
      <c r="K57" s="21">
        <v>111251868</v>
      </c>
      <c r="L57" s="22"/>
    </row>
    <row r="58" spans="2:12" s="23" customFormat="1" ht="30" customHeight="1">
      <c r="B58" s="16"/>
      <c r="C58" s="37">
        <v>29</v>
      </c>
      <c r="D58" s="49" t="s">
        <v>591</v>
      </c>
      <c r="E58" s="49"/>
      <c r="F58" s="49" t="s">
        <v>591</v>
      </c>
      <c r="G58" s="400" t="s">
        <v>590</v>
      </c>
      <c r="H58" s="25" t="s">
        <v>46</v>
      </c>
      <c r="I58" s="19">
        <v>1310</v>
      </c>
      <c r="J58" s="20">
        <v>2302220</v>
      </c>
      <c r="K58" s="21">
        <v>3015908200</v>
      </c>
      <c r="L58" s="22"/>
    </row>
    <row r="59" spans="2:12" s="23" customFormat="1" ht="30" customHeight="1">
      <c r="B59" s="16"/>
      <c r="C59" s="37">
        <v>30</v>
      </c>
      <c r="D59" s="18" t="s">
        <v>115</v>
      </c>
      <c r="E59" s="18" t="s">
        <v>114</v>
      </c>
      <c r="F59" s="18"/>
      <c r="G59" s="400" t="s">
        <v>116</v>
      </c>
      <c r="H59" s="18" t="s">
        <v>46</v>
      </c>
      <c r="I59" s="19">
        <v>10432</v>
      </c>
      <c r="J59" s="20">
        <v>426316</v>
      </c>
      <c r="K59" s="21">
        <v>4447328512</v>
      </c>
      <c r="L59" s="22"/>
    </row>
    <row r="60" spans="2:12" s="23" customFormat="1" ht="30" customHeight="1">
      <c r="B60" s="16"/>
      <c r="C60" s="37">
        <v>31</v>
      </c>
      <c r="D60" s="18" t="s">
        <v>117</v>
      </c>
      <c r="E60" s="18" t="s">
        <v>114</v>
      </c>
      <c r="F60" s="18"/>
      <c r="G60" s="400" t="s">
        <v>118</v>
      </c>
      <c r="H60" s="18" t="s">
        <v>46</v>
      </c>
      <c r="I60" s="19">
        <v>1072</v>
      </c>
      <c r="J60" s="20">
        <v>436482</v>
      </c>
      <c r="K60" s="21">
        <v>467908704</v>
      </c>
      <c r="L60" s="22"/>
    </row>
    <row r="61" spans="2:12" s="23" customFormat="1" ht="30" customHeight="1">
      <c r="B61" s="16"/>
      <c r="C61" s="37">
        <v>32</v>
      </c>
      <c r="D61" s="18" t="s">
        <v>119</v>
      </c>
      <c r="E61" s="18" t="s">
        <v>120</v>
      </c>
      <c r="F61" s="18"/>
      <c r="G61" s="400" t="s">
        <v>121</v>
      </c>
      <c r="H61" s="25" t="s">
        <v>44</v>
      </c>
      <c r="I61" s="19">
        <v>1350</v>
      </c>
      <c r="J61" s="20">
        <v>896105</v>
      </c>
      <c r="K61" s="21">
        <v>1209741750</v>
      </c>
      <c r="L61" s="22"/>
    </row>
    <row r="62" spans="2:12" s="23" customFormat="1" ht="30" customHeight="1">
      <c r="B62" s="16"/>
      <c r="C62" s="37">
        <v>33</v>
      </c>
      <c r="D62" s="18" t="s">
        <v>122</v>
      </c>
      <c r="E62" s="18" t="s">
        <v>120</v>
      </c>
      <c r="F62" s="18"/>
      <c r="G62" s="400" t="s">
        <v>123</v>
      </c>
      <c r="H62" s="18" t="s">
        <v>44</v>
      </c>
      <c r="I62" s="19">
        <v>8729</v>
      </c>
      <c r="J62" s="20">
        <v>794500</v>
      </c>
      <c r="K62" s="21">
        <v>6935190500</v>
      </c>
      <c r="L62" s="22"/>
    </row>
    <row r="63" spans="2:12" s="23" customFormat="1" ht="30" customHeight="1">
      <c r="B63" s="16"/>
      <c r="C63" s="37">
        <v>34</v>
      </c>
      <c r="D63" s="18" t="s">
        <v>124</v>
      </c>
      <c r="E63" s="18" t="s">
        <v>120</v>
      </c>
      <c r="F63" s="18"/>
      <c r="G63" s="400" t="s">
        <v>125</v>
      </c>
      <c r="H63" s="18" t="s">
        <v>44</v>
      </c>
      <c r="I63" s="19">
        <v>4622</v>
      </c>
      <c r="J63" s="20">
        <v>647457</v>
      </c>
      <c r="K63" s="21">
        <v>2992546254</v>
      </c>
      <c r="L63" s="22"/>
    </row>
    <row r="64" spans="2:12" s="23" customFormat="1" ht="30" customHeight="1">
      <c r="B64" s="16"/>
      <c r="C64" s="37">
        <v>35</v>
      </c>
      <c r="D64" s="18" t="s">
        <v>126</v>
      </c>
      <c r="E64" s="18"/>
      <c r="F64" s="18" t="s">
        <v>126</v>
      </c>
      <c r="G64" s="400" t="s">
        <v>127</v>
      </c>
      <c r="H64" s="25" t="s">
        <v>44</v>
      </c>
      <c r="I64" s="19">
        <v>750</v>
      </c>
      <c r="J64" s="20">
        <v>1264584</v>
      </c>
      <c r="K64" s="21">
        <v>948438000</v>
      </c>
      <c r="L64" s="22"/>
    </row>
    <row r="65" spans="2:12" s="23" customFormat="1" ht="30" customHeight="1">
      <c r="B65" s="16"/>
      <c r="C65" s="37">
        <v>36</v>
      </c>
      <c r="D65" s="18" t="s">
        <v>128</v>
      </c>
      <c r="E65" s="18" t="s">
        <v>120</v>
      </c>
      <c r="F65" s="18"/>
      <c r="G65" s="400" t="s">
        <v>129</v>
      </c>
      <c r="H65" s="18" t="s">
        <v>44</v>
      </c>
      <c r="I65" s="19">
        <v>1150</v>
      </c>
      <c r="J65" s="20">
        <v>491049</v>
      </c>
      <c r="K65" s="21">
        <v>564706350</v>
      </c>
      <c r="L65" s="22"/>
    </row>
    <row r="66" spans="2:12" s="23" customFormat="1" ht="30" customHeight="1">
      <c r="B66" s="16"/>
      <c r="C66" s="37">
        <v>37</v>
      </c>
      <c r="D66" s="18" t="s">
        <v>130</v>
      </c>
      <c r="E66" s="18" t="s">
        <v>120</v>
      </c>
      <c r="F66" s="18"/>
      <c r="G66" s="400" t="s">
        <v>131</v>
      </c>
      <c r="H66" s="18" t="s">
        <v>44</v>
      </c>
      <c r="I66" s="19">
        <v>651</v>
      </c>
      <c r="J66" s="20">
        <v>434721</v>
      </c>
      <c r="K66" s="21">
        <v>283003371</v>
      </c>
      <c r="L66" s="22"/>
    </row>
    <row r="67" spans="2:12" s="23" customFormat="1" ht="30" customHeight="1">
      <c r="B67" s="16"/>
      <c r="C67" s="37">
        <v>38</v>
      </c>
      <c r="D67" s="18" t="s">
        <v>132</v>
      </c>
      <c r="E67" s="18" t="s">
        <v>133</v>
      </c>
      <c r="F67" s="18"/>
      <c r="G67" s="400" t="s">
        <v>134</v>
      </c>
      <c r="H67" s="18" t="s">
        <v>102</v>
      </c>
      <c r="I67" s="19">
        <v>1319971</v>
      </c>
      <c r="J67" s="20">
        <v>4918</v>
      </c>
      <c r="K67" s="21">
        <v>6491617378</v>
      </c>
      <c r="L67" s="22"/>
    </row>
    <row r="68" spans="2:12" s="23" customFormat="1" ht="30" customHeight="1">
      <c r="B68" s="16"/>
      <c r="C68" s="37">
        <v>39</v>
      </c>
      <c r="D68" s="18" t="s">
        <v>135</v>
      </c>
      <c r="E68" s="18" t="s">
        <v>136</v>
      </c>
      <c r="F68" s="18"/>
      <c r="G68" s="400" t="s">
        <v>137</v>
      </c>
      <c r="H68" s="18" t="s">
        <v>46</v>
      </c>
      <c r="I68" s="19">
        <v>1814</v>
      </c>
      <c r="J68" s="50">
        <v>586785</v>
      </c>
      <c r="K68" s="21">
        <v>1064427990</v>
      </c>
      <c r="L68" s="22"/>
    </row>
    <row r="69" spans="2:12" s="23" customFormat="1" ht="30" customHeight="1">
      <c r="B69" s="16"/>
      <c r="C69" s="37">
        <v>40</v>
      </c>
      <c r="D69" s="18" t="s">
        <v>139</v>
      </c>
      <c r="E69" s="18" t="s">
        <v>138</v>
      </c>
      <c r="F69" s="18"/>
      <c r="G69" s="400" t="s">
        <v>140</v>
      </c>
      <c r="H69" s="18" t="s">
        <v>44</v>
      </c>
      <c r="I69" s="19">
        <v>5112</v>
      </c>
      <c r="J69" s="50">
        <v>595387</v>
      </c>
      <c r="K69" s="21">
        <v>3043618344</v>
      </c>
      <c r="L69" s="22"/>
    </row>
    <row r="70" spans="2:12" s="23" customFormat="1" ht="30" customHeight="1">
      <c r="B70" s="16"/>
      <c r="C70" s="37">
        <v>41</v>
      </c>
      <c r="D70" s="18">
        <v>672.1</v>
      </c>
      <c r="E70" s="18" t="s">
        <v>141</v>
      </c>
      <c r="F70" s="18"/>
      <c r="G70" s="400" t="s">
        <v>142</v>
      </c>
      <c r="H70" s="25" t="s">
        <v>46</v>
      </c>
      <c r="I70" s="19">
        <v>39806</v>
      </c>
      <c r="J70" s="50">
        <v>70072</v>
      </c>
      <c r="K70" s="21">
        <v>2789286032</v>
      </c>
      <c r="L70" s="22"/>
    </row>
    <row r="71" spans="2:12" s="23" customFormat="1" ht="30" customHeight="1">
      <c r="B71" s="16"/>
      <c r="C71" s="37">
        <v>42</v>
      </c>
      <c r="D71" s="18" t="s">
        <v>143</v>
      </c>
      <c r="E71" s="18" t="s">
        <v>144</v>
      </c>
      <c r="F71" s="18"/>
      <c r="G71" s="400" t="s">
        <v>145</v>
      </c>
      <c r="H71" s="18" t="s">
        <v>45</v>
      </c>
      <c r="I71" s="19">
        <v>84898</v>
      </c>
      <c r="J71" s="20">
        <v>7689</v>
      </c>
      <c r="K71" s="21">
        <v>652780722</v>
      </c>
      <c r="L71" s="22"/>
    </row>
    <row r="72" spans="2:12" s="23" customFormat="1" ht="30" customHeight="1">
      <c r="B72" s="16"/>
      <c r="C72" s="37">
        <v>43</v>
      </c>
      <c r="D72" s="18" t="s">
        <v>146</v>
      </c>
      <c r="E72" s="18" t="s">
        <v>144</v>
      </c>
      <c r="F72" s="18"/>
      <c r="G72" s="400" t="s">
        <v>147</v>
      </c>
      <c r="H72" s="25" t="s">
        <v>44</v>
      </c>
      <c r="I72" s="19">
        <v>15075</v>
      </c>
      <c r="J72" s="20">
        <v>159120</v>
      </c>
      <c r="K72" s="21">
        <v>2398734000</v>
      </c>
      <c r="L72" s="22"/>
    </row>
    <row r="73" spans="2:12" s="23" customFormat="1" ht="33.75" customHeight="1">
      <c r="B73" s="16"/>
      <c r="C73" s="37">
        <v>44</v>
      </c>
      <c r="D73" s="18" t="s">
        <v>148</v>
      </c>
      <c r="E73" s="18" t="s">
        <v>149</v>
      </c>
      <c r="F73" s="18"/>
      <c r="G73" s="400" t="s">
        <v>150</v>
      </c>
      <c r="H73" s="18" t="s">
        <v>44</v>
      </c>
      <c r="I73" s="19">
        <v>2470</v>
      </c>
      <c r="J73" s="20">
        <v>241342</v>
      </c>
      <c r="K73" s="21">
        <v>596114740</v>
      </c>
      <c r="L73" s="22"/>
    </row>
    <row r="74" spans="2:12" s="23" customFormat="1" ht="30" customHeight="1" thickBot="1">
      <c r="B74" s="16"/>
      <c r="C74" s="51" t="s">
        <v>66</v>
      </c>
      <c r="D74" s="52"/>
      <c r="E74" s="52"/>
      <c r="F74" s="52"/>
      <c r="G74" s="404"/>
      <c r="H74" s="52"/>
      <c r="I74" s="19"/>
      <c r="J74" s="53"/>
      <c r="K74" s="54">
        <v>43579394735</v>
      </c>
      <c r="L74" s="22"/>
    </row>
    <row r="75" spans="2:12" s="23" customFormat="1" ht="30" customHeight="1" thickBot="1">
      <c r="B75" s="16"/>
      <c r="C75" s="13" t="s">
        <v>151</v>
      </c>
      <c r="D75" s="14"/>
      <c r="E75" s="14"/>
      <c r="F75" s="14"/>
      <c r="G75" s="402"/>
      <c r="H75" s="14"/>
      <c r="I75" s="14"/>
      <c r="J75" s="14"/>
      <c r="K75" s="15"/>
      <c r="L75" s="22"/>
    </row>
    <row r="76" spans="2:12" s="23" customFormat="1" ht="30" customHeight="1">
      <c r="B76" s="16"/>
      <c r="C76" s="31">
        <v>45</v>
      </c>
      <c r="D76" s="44" t="s">
        <v>152</v>
      </c>
      <c r="E76" s="461" t="s">
        <v>153</v>
      </c>
      <c r="F76" s="462"/>
      <c r="G76" s="400" t="s">
        <v>154</v>
      </c>
      <c r="H76" s="18" t="s">
        <v>46</v>
      </c>
      <c r="I76" s="19">
        <v>219152</v>
      </c>
      <c r="J76" s="20">
        <v>1982</v>
      </c>
      <c r="K76" s="21">
        <v>434359264</v>
      </c>
      <c r="L76" s="22"/>
    </row>
    <row r="77" spans="2:12" s="23" customFormat="1" ht="30" customHeight="1">
      <c r="B77" s="16"/>
      <c r="C77" s="37">
        <v>46</v>
      </c>
      <c r="D77" s="44" t="s">
        <v>155</v>
      </c>
      <c r="E77" s="445" t="s">
        <v>153</v>
      </c>
      <c r="F77" s="446"/>
      <c r="G77" s="400" t="s">
        <v>156</v>
      </c>
      <c r="H77" s="18" t="s">
        <v>45</v>
      </c>
      <c r="I77" s="19">
        <v>2083</v>
      </c>
      <c r="J77" s="20">
        <v>23469</v>
      </c>
      <c r="K77" s="21">
        <v>48885927</v>
      </c>
      <c r="L77" s="22"/>
    </row>
    <row r="78" spans="2:12" s="23" customFormat="1" ht="30" customHeight="1">
      <c r="B78" s="16"/>
      <c r="C78" s="37">
        <v>47</v>
      </c>
      <c r="D78" s="44" t="s">
        <v>157</v>
      </c>
      <c r="E78" s="445" t="s">
        <v>153</v>
      </c>
      <c r="F78" s="446"/>
      <c r="G78" s="400" t="s">
        <v>158</v>
      </c>
      <c r="H78" s="18" t="s">
        <v>52</v>
      </c>
      <c r="I78" s="19">
        <v>16436</v>
      </c>
      <c r="J78" s="20">
        <v>8328</v>
      </c>
      <c r="K78" s="21">
        <v>136879008</v>
      </c>
      <c r="L78" s="22"/>
    </row>
    <row r="79" spans="2:12" s="23" customFormat="1" ht="30" customHeight="1">
      <c r="B79" s="16"/>
      <c r="C79" s="37">
        <v>48</v>
      </c>
      <c r="D79" s="44" t="s">
        <v>159</v>
      </c>
      <c r="E79" s="463" t="s">
        <v>153</v>
      </c>
      <c r="F79" s="464"/>
      <c r="G79" s="400" t="s">
        <v>160</v>
      </c>
      <c r="H79" s="18" t="s">
        <v>52</v>
      </c>
      <c r="I79" s="19">
        <v>1724</v>
      </c>
      <c r="J79" s="20">
        <v>391222</v>
      </c>
      <c r="K79" s="21">
        <v>674466728</v>
      </c>
      <c r="L79" s="22"/>
    </row>
    <row r="80" spans="2:12" s="23" customFormat="1" ht="30" customHeight="1">
      <c r="B80" s="16"/>
      <c r="C80" s="37">
        <v>49</v>
      </c>
      <c r="D80" s="38" t="s">
        <v>161</v>
      </c>
      <c r="E80" s="445" t="s">
        <v>153</v>
      </c>
      <c r="F80" s="446"/>
      <c r="G80" s="400" t="s">
        <v>162</v>
      </c>
      <c r="H80" s="18" t="s">
        <v>52</v>
      </c>
      <c r="I80" s="19">
        <v>1917</v>
      </c>
      <c r="J80" s="20">
        <v>320945</v>
      </c>
      <c r="K80" s="21">
        <v>615251565</v>
      </c>
      <c r="L80" s="22"/>
    </row>
    <row r="81" spans="2:12" s="23" customFormat="1" ht="30" customHeight="1">
      <c r="B81" s="16"/>
      <c r="C81" s="37">
        <v>50</v>
      </c>
      <c r="D81" s="38" t="s">
        <v>164</v>
      </c>
      <c r="E81" s="445" t="s">
        <v>153</v>
      </c>
      <c r="F81" s="446"/>
      <c r="G81" s="400" t="s">
        <v>163</v>
      </c>
      <c r="H81" s="18" t="s">
        <v>52</v>
      </c>
      <c r="I81" s="19">
        <v>383</v>
      </c>
      <c r="J81" s="20">
        <v>500282</v>
      </c>
      <c r="K81" s="21">
        <v>191608006</v>
      </c>
      <c r="L81" s="22"/>
    </row>
    <row r="82" spans="2:12" s="23" customFormat="1" ht="30" customHeight="1">
      <c r="B82" s="16"/>
      <c r="C82" s="37">
        <v>51</v>
      </c>
      <c r="D82" s="38" t="s">
        <v>165</v>
      </c>
      <c r="E82" s="38" t="s">
        <v>166</v>
      </c>
      <c r="F82" s="38"/>
      <c r="G82" s="400" t="s">
        <v>167</v>
      </c>
      <c r="H82" s="18" t="s">
        <v>52</v>
      </c>
      <c r="I82" s="19">
        <v>29</v>
      </c>
      <c r="J82" s="20">
        <v>249233</v>
      </c>
      <c r="K82" s="21">
        <v>7227757</v>
      </c>
      <c r="L82" s="22"/>
    </row>
    <row r="83" spans="2:12" s="23" customFormat="1" ht="30" customHeight="1">
      <c r="B83" s="16"/>
      <c r="C83" s="37">
        <v>52</v>
      </c>
      <c r="D83" s="38" t="s">
        <v>168</v>
      </c>
      <c r="E83" s="38" t="s">
        <v>169</v>
      </c>
      <c r="F83" s="38"/>
      <c r="G83" s="400" t="s">
        <v>170</v>
      </c>
      <c r="H83" s="18" t="s">
        <v>46</v>
      </c>
      <c r="I83" s="19">
        <v>6867</v>
      </c>
      <c r="J83" s="20">
        <v>228676</v>
      </c>
      <c r="K83" s="21">
        <v>1570318092</v>
      </c>
      <c r="L83" s="22"/>
    </row>
    <row r="84" spans="2:12" s="23" customFormat="1" ht="30" customHeight="1">
      <c r="B84" s="16"/>
      <c r="C84" s="37">
        <v>53</v>
      </c>
      <c r="D84" s="18" t="s">
        <v>171</v>
      </c>
      <c r="E84" s="18" t="s">
        <v>169</v>
      </c>
      <c r="F84" s="18"/>
      <c r="G84" s="400" t="s">
        <v>172</v>
      </c>
      <c r="H84" s="18" t="s">
        <v>52</v>
      </c>
      <c r="I84" s="19">
        <v>250</v>
      </c>
      <c r="J84" s="20">
        <v>102870</v>
      </c>
      <c r="K84" s="21">
        <v>25717500</v>
      </c>
      <c r="L84" s="22"/>
    </row>
    <row r="85" spans="2:12" s="23" customFormat="1" ht="30" customHeight="1">
      <c r="B85" s="16"/>
      <c r="C85" s="37">
        <v>54</v>
      </c>
      <c r="D85" s="38" t="s">
        <v>173</v>
      </c>
      <c r="E85" s="38" t="s">
        <v>174</v>
      </c>
      <c r="F85" s="38"/>
      <c r="G85" s="400" t="s">
        <v>175</v>
      </c>
      <c r="H85" s="18" t="s">
        <v>52</v>
      </c>
      <c r="I85" s="19">
        <v>3598</v>
      </c>
      <c r="J85" s="20">
        <v>21965</v>
      </c>
      <c r="K85" s="21">
        <v>79030070</v>
      </c>
      <c r="L85" s="22"/>
    </row>
    <row r="86" spans="2:12" s="23" customFormat="1" ht="30" customHeight="1" thickBot="1">
      <c r="B86" s="16"/>
      <c r="C86" s="26" t="s">
        <v>66</v>
      </c>
      <c r="D86" s="55"/>
      <c r="E86" s="55"/>
      <c r="F86" s="55"/>
      <c r="G86" s="405"/>
      <c r="H86" s="27"/>
      <c r="I86" s="19"/>
      <c r="J86" s="29"/>
      <c r="K86" s="30">
        <v>3783743917</v>
      </c>
      <c r="L86" s="22"/>
    </row>
    <row r="87" spans="2:12" s="23" customFormat="1" ht="30" customHeight="1" thickBot="1">
      <c r="B87" s="16"/>
      <c r="C87" s="13" t="s">
        <v>176</v>
      </c>
      <c r="D87" s="14"/>
      <c r="E87" s="14"/>
      <c r="F87" s="14"/>
      <c r="G87" s="402"/>
      <c r="H87" s="14"/>
      <c r="I87" s="14"/>
      <c r="J87" s="14"/>
      <c r="K87" s="15"/>
      <c r="L87" s="22"/>
    </row>
    <row r="88" spans="2:12" s="23" customFormat="1" ht="30" customHeight="1">
      <c r="B88" s="16"/>
      <c r="C88" s="37">
        <v>55</v>
      </c>
      <c r="D88" s="18" t="s">
        <v>178</v>
      </c>
      <c r="E88" s="18" t="s">
        <v>177</v>
      </c>
      <c r="F88" s="18"/>
      <c r="G88" s="400" t="s">
        <v>179</v>
      </c>
      <c r="H88" s="18" t="s">
        <v>46</v>
      </c>
      <c r="I88" s="19">
        <v>42928</v>
      </c>
      <c r="J88" s="20">
        <v>33469</v>
      </c>
      <c r="K88" s="21">
        <v>1436757232</v>
      </c>
      <c r="L88" s="22"/>
    </row>
    <row r="89" spans="2:12" s="23" customFormat="1" ht="30" customHeight="1">
      <c r="B89" s="16"/>
      <c r="C89" s="37">
        <v>56</v>
      </c>
      <c r="D89" s="38" t="s">
        <v>180</v>
      </c>
      <c r="E89" s="38" t="s">
        <v>181</v>
      </c>
      <c r="F89" s="38"/>
      <c r="G89" s="400" t="s">
        <v>182</v>
      </c>
      <c r="H89" s="18" t="s">
        <v>45</v>
      </c>
      <c r="I89" s="19">
        <v>75268</v>
      </c>
      <c r="J89" s="20">
        <v>18372</v>
      </c>
      <c r="K89" s="21">
        <v>1382823696</v>
      </c>
      <c r="L89" s="22"/>
    </row>
    <row r="90" spans="2:12" s="23" customFormat="1" ht="30" customHeight="1" thickBot="1">
      <c r="B90" s="16"/>
      <c r="C90" s="26" t="s">
        <v>66</v>
      </c>
      <c r="D90" s="55"/>
      <c r="E90" s="55"/>
      <c r="F90" s="55"/>
      <c r="G90" s="401"/>
      <c r="H90" s="27"/>
      <c r="I90" s="19"/>
      <c r="J90" s="29"/>
      <c r="K90" s="30">
        <v>2819580928</v>
      </c>
      <c r="L90" s="22"/>
    </row>
    <row r="91" spans="2:12" s="23" customFormat="1" ht="30" customHeight="1" thickBot="1">
      <c r="B91" s="16"/>
      <c r="C91" s="13" t="s">
        <v>183</v>
      </c>
      <c r="D91" s="14"/>
      <c r="E91" s="14"/>
      <c r="F91" s="14"/>
      <c r="G91" s="402"/>
      <c r="H91" s="14"/>
      <c r="I91" s="14"/>
      <c r="J91" s="14"/>
      <c r="K91" s="15"/>
      <c r="L91" s="22"/>
    </row>
    <row r="92" spans="2:12" s="23" customFormat="1" ht="57" customHeight="1">
      <c r="B92" s="16"/>
      <c r="C92" s="37">
        <v>57</v>
      </c>
      <c r="D92" s="18">
        <v>900.1</v>
      </c>
      <c r="E92" s="18" t="s">
        <v>184</v>
      </c>
      <c r="F92" s="18"/>
      <c r="G92" s="400" t="s">
        <v>185</v>
      </c>
      <c r="H92" s="18" t="s">
        <v>186</v>
      </c>
      <c r="I92" s="19">
        <v>4136850</v>
      </c>
      <c r="J92" s="20">
        <v>881</v>
      </c>
      <c r="K92" s="21">
        <v>3644564850</v>
      </c>
      <c r="L92" s="22"/>
    </row>
    <row r="93" spans="2:12" s="23" customFormat="1" ht="55.5" customHeight="1">
      <c r="B93" s="16"/>
      <c r="C93" s="37">
        <v>58</v>
      </c>
      <c r="D93" s="18" t="s">
        <v>187</v>
      </c>
      <c r="E93" s="18" t="s">
        <v>184</v>
      </c>
      <c r="F93" s="18"/>
      <c r="G93" s="400" t="s">
        <v>188</v>
      </c>
      <c r="H93" s="18" t="s">
        <v>189</v>
      </c>
      <c r="I93" s="19">
        <v>18611277</v>
      </c>
      <c r="J93" s="20">
        <v>1057</v>
      </c>
      <c r="K93" s="21">
        <v>19672119789</v>
      </c>
      <c r="L93" s="22"/>
    </row>
    <row r="94" spans="2:12" s="23" customFormat="1" ht="41.25" customHeight="1">
      <c r="B94" s="16"/>
      <c r="C94" s="17">
        <v>59</v>
      </c>
      <c r="D94" s="18" t="s">
        <v>190</v>
      </c>
      <c r="E94" s="18" t="s">
        <v>184</v>
      </c>
      <c r="F94" s="18"/>
      <c r="G94" s="400" t="s">
        <v>191</v>
      </c>
      <c r="H94" s="18" t="s">
        <v>189</v>
      </c>
      <c r="I94" s="19">
        <v>1327227</v>
      </c>
      <c r="J94" s="20">
        <v>1057</v>
      </c>
      <c r="K94" s="21">
        <v>1402878939</v>
      </c>
      <c r="L94" s="22"/>
    </row>
    <row r="95" spans="2:12" s="23" customFormat="1" ht="30" customHeight="1" thickBot="1">
      <c r="B95" s="16"/>
      <c r="C95" s="26" t="s">
        <v>66</v>
      </c>
      <c r="D95" s="55"/>
      <c r="E95" s="55"/>
      <c r="F95" s="55"/>
      <c r="G95" s="56"/>
      <c r="H95" s="27"/>
      <c r="I95" s="19"/>
      <c r="J95" s="29"/>
      <c r="K95" s="30">
        <v>24719563578</v>
      </c>
      <c r="L95" s="22"/>
    </row>
    <row r="96" spans="2:12" s="60" customFormat="1" ht="30" customHeight="1" thickBot="1">
      <c r="B96" s="57"/>
      <c r="C96" s="465" t="s">
        <v>192</v>
      </c>
      <c r="D96" s="466"/>
      <c r="E96" s="466"/>
      <c r="F96" s="466"/>
      <c r="G96" s="466"/>
      <c r="H96" s="466"/>
      <c r="I96" s="466"/>
      <c r="J96" s="467"/>
      <c r="K96" s="58">
        <v>170710991839</v>
      </c>
      <c r="L96" s="59"/>
    </row>
    <row r="97" spans="2:50" s="60" customFormat="1" ht="30" customHeight="1" thickBot="1">
      <c r="B97" s="57"/>
      <c r="C97" s="61"/>
      <c r="D97" s="61"/>
      <c r="E97" s="61"/>
      <c r="F97" s="61"/>
      <c r="G97" s="61"/>
      <c r="H97" s="61"/>
      <c r="I97" s="61"/>
      <c r="J97" s="61"/>
      <c r="K97" s="62"/>
      <c r="L97" s="59"/>
    </row>
    <row r="98" spans="2:50" s="60" customFormat="1" ht="30" customHeight="1">
      <c r="B98" s="57"/>
      <c r="C98" s="63"/>
      <c r="D98" s="64"/>
      <c r="E98" s="63"/>
      <c r="F98" s="65"/>
      <c r="G98" s="406" t="s">
        <v>609</v>
      </c>
      <c r="H98" s="375"/>
      <c r="I98" s="384"/>
      <c r="J98" s="376" t="s">
        <v>193</v>
      </c>
      <c r="K98" s="393">
        <v>9364829394.9999981</v>
      </c>
      <c r="L98" s="59"/>
    </row>
    <row r="99" spans="2:50" s="60" customFormat="1" ht="30" customHeight="1">
      <c r="B99" s="57"/>
      <c r="C99" s="63"/>
      <c r="D99" s="64"/>
      <c r="E99" s="63"/>
      <c r="F99" s="65"/>
      <c r="G99" s="407" t="s">
        <v>610</v>
      </c>
      <c r="H99" s="377"/>
      <c r="I99" s="378"/>
      <c r="J99" s="385" t="s">
        <v>193</v>
      </c>
      <c r="K99" s="394">
        <v>280000000</v>
      </c>
      <c r="L99" s="59"/>
    </row>
    <row r="100" spans="2:50" s="60" customFormat="1" ht="30" customHeight="1">
      <c r="B100" s="57"/>
      <c r="C100" s="63"/>
      <c r="D100" s="64"/>
      <c r="E100" s="63"/>
      <c r="F100" s="65"/>
      <c r="G100" s="408" t="s">
        <v>618</v>
      </c>
      <c r="H100" s="66"/>
      <c r="I100" s="67"/>
      <c r="J100" s="68"/>
      <c r="K100" s="395">
        <v>180355821234</v>
      </c>
      <c r="L100" s="59"/>
    </row>
    <row r="101" spans="2:50" s="60" customFormat="1" ht="30" customHeight="1">
      <c r="B101" s="57"/>
      <c r="C101" s="63"/>
      <c r="D101" s="52"/>
      <c r="E101" s="52"/>
      <c r="F101" s="52"/>
      <c r="G101" s="408" t="s">
        <v>619</v>
      </c>
      <c r="H101" s="69"/>
      <c r="I101" s="70"/>
      <c r="J101" s="71"/>
      <c r="K101" s="395">
        <v>1317984847</v>
      </c>
      <c r="L101" s="59"/>
    </row>
    <row r="102" spans="2:50" s="60" customFormat="1" ht="30" customHeight="1">
      <c r="B102" s="57"/>
      <c r="C102" s="63"/>
      <c r="D102" s="52"/>
      <c r="E102" s="52"/>
      <c r="F102" s="52"/>
      <c r="G102" s="409" t="s">
        <v>194</v>
      </c>
      <c r="H102" s="69"/>
      <c r="I102" s="70"/>
      <c r="J102" s="71"/>
      <c r="K102" s="396">
        <v>181673806081</v>
      </c>
      <c r="L102" s="59"/>
    </row>
    <row r="103" spans="2:50" s="60" customFormat="1" ht="99" customHeight="1">
      <c r="B103" s="57"/>
      <c r="C103" s="63"/>
      <c r="D103" s="64"/>
      <c r="E103" s="63"/>
      <c r="F103" s="65"/>
      <c r="G103" s="410" t="s">
        <v>592</v>
      </c>
      <c r="H103" s="380"/>
      <c r="I103" s="381"/>
      <c r="J103" s="379" t="s">
        <v>193</v>
      </c>
      <c r="K103" s="397">
        <v>1320000000</v>
      </c>
      <c r="L103" s="59"/>
    </row>
    <row r="104" spans="2:50" s="60" customFormat="1" ht="80.25" customHeight="1">
      <c r="B104" s="57"/>
      <c r="C104" s="63"/>
      <c r="D104" s="64"/>
      <c r="E104" s="63"/>
      <c r="F104" s="65"/>
      <c r="G104" s="410" t="s">
        <v>593</v>
      </c>
      <c r="H104" s="380">
        <v>0.19</v>
      </c>
      <c r="I104" s="381"/>
      <c r="J104" s="379" t="s">
        <v>193</v>
      </c>
      <c r="K104" s="397">
        <v>250800000</v>
      </c>
      <c r="L104" s="59"/>
    </row>
    <row r="105" spans="2:50" s="60" customFormat="1" ht="128.25" customHeight="1">
      <c r="B105" s="57"/>
      <c r="C105" s="63"/>
      <c r="D105" s="64"/>
      <c r="E105" s="63"/>
      <c r="F105" s="73" t="s">
        <v>611</v>
      </c>
      <c r="G105" s="411" t="s">
        <v>594</v>
      </c>
      <c r="H105" s="380"/>
      <c r="I105" s="381"/>
      <c r="J105" s="379" t="s">
        <v>193</v>
      </c>
      <c r="K105" s="398">
        <v>1570800000</v>
      </c>
      <c r="L105" s="59"/>
    </row>
    <row r="106" spans="2:50" s="60" customFormat="1" ht="30" customHeight="1">
      <c r="B106" s="57"/>
      <c r="C106" s="63"/>
      <c r="D106" s="64"/>
      <c r="E106" s="63"/>
      <c r="F106" s="65"/>
      <c r="G106" s="412" t="s">
        <v>612</v>
      </c>
      <c r="H106" s="380"/>
      <c r="I106" s="381"/>
      <c r="J106" s="379" t="s">
        <v>193</v>
      </c>
      <c r="K106" s="398">
        <v>6507595490</v>
      </c>
      <c r="L106" s="59"/>
    </row>
    <row r="107" spans="2:50" s="60" customFormat="1" ht="30" customHeight="1">
      <c r="B107" s="57"/>
      <c r="C107" s="63"/>
      <c r="D107" s="64"/>
      <c r="E107" s="63"/>
      <c r="F107" s="65"/>
      <c r="G107" s="413" t="s">
        <v>613</v>
      </c>
      <c r="H107" s="382"/>
      <c r="I107" s="383"/>
      <c r="J107" s="379" t="s">
        <v>193</v>
      </c>
      <c r="K107" s="398">
        <v>2037798429</v>
      </c>
      <c r="L107" s="74"/>
    </row>
    <row r="108" spans="2:50" s="60" customFormat="1" ht="38.25" customHeight="1" thickBot="1">
      <c r="B108" s="57"/>
      <c r="C108" s="63"/>
      <c r="D108" s="64"/>
      <c r="E108" s="63"/>
      <c r="F108" s="65"/>
      <c r="G108" s="414" t="s">
        <v>614</v>
      </c>
      <c r="H108" s="390"/>
      <c r="I108" s="391"/>
      <c r="J108" s="392" t="s">
        <v>193</v>
      </c>
      <c r="K108" s="399">
        <v>210000000</v>
      </c>
      <c r="L108" s="331"/>
      <c r="AR108" s="332"/>
      <c r="AS108" s="333"/>
      <c r="AV108" s="72"/>
      <c r="AX108" s="334"/>
    </row>
    <row r="109" spans="2:50" s="60" customFormat="1" ht="30" customHeight="1" thickBot="1">
      <c r="B109" s="57"/>
      <c r="C109" s="63"/>
      <c r="D109" s="64"/>
      <c r="E109" s="63"/>
      <c r="F109" s="65"/>
      <c r="G109" s="415" t="s">
        <v>195</v>
      </c>
      <c r="H109" s="386"/>
      <c r="I109" s="387"/>
      <c r="J109" s="388"/>
      <c r="K109" s="389">
        <v>192000000000</v>
      </c>
      <c r="L109" s="59"/>
    </row>
    <row r="110" spans="2:50" s="60" customFormat="1" ht="14.4" thickBot="1">
      <c r="B110" s="57"/>
      <c r="C110" s="75"/>
      <c r="D110" s="76"/>
      <c r="E110" s="76"/>
      <c r="F110" s="76"/>
      <c r="G110" s="75"/>
      <c r="H110" s="75"/>
      <c r="I110" s="77"/>
      <c r="J110" s="78"/>
      <c r="K110" s="79"/>
      <c r="L110" s="59"/>
    </row>
    <row r="111" spans="2:50" s="60" customFormat="1" ht="15.6">
      <c r="B111" s="57"/>
      <c r="C111" s="80" t="s">
        <v>196</v>
      </c>
      <c r="D111" s="81"/>
      <c r="E111" s="82"/>
      <c r="F111" s="468" t="s">
        <v>616</v>
      </c>
      <c r="G111" s="468"/>
      <c r="H111" s="468"/>
      <c r="I111" s="468"/>
      <c r="J111" s="468"/>
      <c r="K111" s="469"/>
      <c r="L111" s="83"/>
    </row>
    <row r="112" spans="2:50" s="60" customFormat="1" ht="79.5" customHeight="1">
      <c r="B112" s="57"/>
      <c r="C112" s="470" t="s">
        <v>599</v>
      </c>
      <c r="D112" s="471"/>
      <c r="E112" s="471"/>
      <c r="F112" s="471"/>
      <c r="G112" s="472"/>
      <c r="H112" s="473" t="s">
        <v>250</v>
      </c>
      <c r="I112" s="473"/>
      <c r="J112" s="473"/>
      <c r="K112" s="84" t="s">
        <v>197</v>
      </c>
      <c r="L112" s="85"/>
    </row>
    <row r="113" spans="2:12" s="60" customFormat="1" ht="45.75" customHeight="1">
      <c r="B113" s="57"/>
      <c r="C113" s="470" t="s">
        <v>600</v>
      </c>
      <c r="D113" s="471"/>
      <c r="E113" s="471"/>
      <c r="F113" s="471"/>
      <c r="G113" s="472"/>
      <c r="H113" s="474" t="s">
        <v>601</v>
      </c>
      <c r="I113" s="474"/>
      <c r="J113" s="416" t="s">
        <v>199</v>
      </c>
      <c r="K113" s="374">
        <v>0.2</v>
      </c>
      <c r="L113" s="85"/>
    </row>
    <row r="114" spans="2:12" s="60" customFormat="1" ht="46.5" customHeight="1">
      <c r="B114" s="57"/>
      <c r="C114" s="470" t="s">
        <v>602</v>
      </c>
      <c r="D114" s="471"/>
      <c r="E114" s="471"/>
      <c r="F114" s="471"/>
      <c r="G114" s="472"/>
      <c r="H114" s="475" t="s">
        <v>603</v>
      </c>
      <c r="I114" s="476"/>
      <c r="J114" s="416" t="s">
        <v>200</v>
      </c>
      <c r="K114" s="374">
        <v>0.05</v>
      </c>
      <c r="L114" s="85"/>
    </row>
    <row r="115" spans="2:12" s="89" customFormat="1" ht="70.5" customHeight="1">
      <c r="B115" s="87"/>
      <c r="C115" s="477" t="s">
        <v>604</v>
      </c>
      <c r="D115" s="478"/>
      <c r="E115" s="478"/>
      <c r="F115" s="478"/>
      <c r="G115" s="479"/>
      <c r="H115" s="480" t="s">
        <v>240</v>
      </c>
      <c r="I115" s="474"/>
      <c r="J115" s="416" t="s">
        <v>201</v>
      </c>
      <c r="K115" s="374">
        <v>0.05</v>
      </c>
      <c r="L115" s="88"/>
    </row>
    <row r="116" spans="2:12" ht="57.75" customHeight="1">
      <c r="B116" s="7"/>
      <c r="C116" s="470" t="s">
        <v>605</v>
      </c>
      <c r="D116" s="471"/>
      <c r="E116" s="471"/>
      <c r="F116" s="471"/>
      <c r="G116" s="472"/>
      <c r="H116" s="481" t="s">
        <v>606</v>
      </c>
      <c r="I116" s="481"/>
      <c r="J116" s="86" t="s">
        <v>202</v>
      </c>
      <c r="K116" s="429">
        <v>0.3</v>
      </c>
      <c r="L116" s="8"/>
    </row>
    <row r="117" spans="2:12" ht="40.5" customHeight="1">
      <c r="B117" s="7"/>
      <c r="C117" s="470" t="s">
        <v>607</v>
      </c>
      <c r="D117" s="471"/>
      <c r="E117" s="471"/>
      <c r="F117" s="471"/>
      <c r="G117" s="471"/>
      <c r="H117" s="471"/>
      <c r="I117" s="471"/>
      <c r="J117" s="471"/>
      <c r="K117" s="482"/>
      <c r="L117" s="8"/>
    </row>
    <row r="118" spans="2:12" ht="78.75" customHeight="1" thickBot="1">
      <c r="B118" s="7"/>
      <c r="C118" s="430" t="s">
        <v>608</v>
      </c>
      <c r="D118" s="431"/>
      <c r="E118" s="431"/>
      <c r="F118" s="431"/>
      <c r="G118" s="431"/>
      <c r="H118" s="431"/>
      <c r="I118" s="431"/>
      <c r="J118" s="431"/>
      <c r="K118" s="432"/>
      <c r="L118" s="8"/>
    </row>
    <row r="119" spans="2:12" ht="14.4" thickBot="1">
      <c r="B119" s="90"/>
      <c r="C119" s="91"/>
      <c r="D119" s="91"/>
      <c r="E119" s="92"/>
      <c r="F119" s="91"/>
      <c r="G119" s="93"/>
      <c r="H119" s="91"/>
      <c r="I119" s="91"/>
      <c r="J119" s="91"/>
      <c r="K119" s="91"/>
      <c r="L119" s="94"/>
    </row>
    <row r="120" spans="2:12" ht="14.4" thickTop="1"/>
  </sheetData>
  <mergeCells count="35">
    <mergeCell ref="C116:G116"/>
    <mergeCell ref="H116:I116"/>
    <mergeCell ref="C117:K117"/>
    <mergeCell ref="C113:G113"/>
    <mergeCell ref="H113:I113"/>
    <mergeCell ref="C114:G114"/>
    <mergeCell ref="H114:I114"/>
    <mergeCell ref="C115:G115"/>
    <mergeCell ref="H115:I115"/>
    <mergeCell ref="E81:F81"/>
    <mergeCell ref="C96:J96"/>
    <mergeCell ref="F111:K111"/>
    <mergeCell ref="C112:G112"/>
    <mergeCell ref="H112:J112"/>
    <mergeCell ref="K19:K20"/>
    <mergeCell ref="E76:F76"/>
    <mergeCell ref="E77:F77"/>
    <mergeCell ref="E78:F78"/>
    <mergeCell ref="E79:F79"/>
    <mergeCell ref="C118:K118"/>
    <mergeCell ref="C16:K16"/>
    <mergeCell ref="C3:K3"/>
    <mergeCell ref="C4:K4"/>
    <mergeCell ref="C5:K5"/>
    <mergeCell ref="C6:K14"/>
    <mergeCell ref="C15:K15"/>
    <mergeCell ref="E80:F80"/>
    <mergeCell ref="C18:K18"/>
    <mergeCell ref="C19:C20"/>
    <mergeCell ref="D19:D20"/>
    <mergeCell ref="E19:F19"/>
    <mergeCell ref="G19:G20"/>
    <mergeCell ref="H19:H20"/>
    <mergeCell ref="I19:I20"/>
    <mergeCell ref="J19:J20"/>
  </mergeCells>
  <pageMargins left="0.11811023622047245" right="0.11811023622047245" top="0.15748031496062992" bottom="0.15748031496062992" header="0.31496062992125984" footer="0.31496062992125984"/>
  <pageSetup scale="46" orientation="portrait" r:id="rId1"/>
  <rowBreaks count="1" manualBreakCount="1">
    <brk id="66"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X124"/>
  <sheetViews>
    <sheetView showGridLines="0" zoomScale="70" zoomScaleNormal="70"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15.6640625" style="2" customWidth="1"/>
    <col min="6" max="6" width="17.5546875" style="1" customWidth="1"/>
    <col min="7" max="7" width="86.8867187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8.5546875" style="1" customWidth="1"/>
    <col min="14" max="16384" width="11.44140625" style="1"/>
  </cols>
  <sheetData>
    <row r="1" spans="2:12" ht="14.4" thickBot="1"/>
    <row r="2" spans="2:12" ht="15" thickTop="1" thickBot="1">
      <c r="B2" s="3"/>
      <c r="C2" s="4"/>
      <c r="D2" s="4"/>
      <c r="E2" s="5"/>
      <c r="F2" s="4"/>
      <c r="G2" s="4"/>
      <c r="H2" s="4"/>
      <c r="I2" s="4"/>
      <c r="J2" s="4"/>
      <c r="K2" s="4"/>
      <c r="L2" s="6"/>
    </row>
    <row r="3" spans="2:12">
      <c r="B3" s="7"/>
      <c r="C3" s="436" t="s">
        <v>597</v>
      </c>
      <c r="D3" s="437"/>
      <c r="E3" s="437"/>
      <c r="F3" s="437"/>
      <c r="G3" s="437"/>
      <c r="H3" s="437"/>
      <c r="I3" s="437"/>
      <c r="J3" s="437"/>
      <c r="K3" s="438"/>
      <c r="L3" s="8"/>
    </row>
    <row r="4" spans="2:12">
      <c r="B4" s="7"/>
      <c r="C4" s="439" t="s">
        <v>598</v>
      </c>
      <c r="D4" s="440"/>
      <c r="E4" s="440"/>
      <c r="F4" s="440"/>
      <c r="G4" s="440"/>
      <c r="H4" s="440"/>
      <c r="I4" s="440"/>
      <c r="J4" s="440"/>
      <c r="K4" s="441"/>
      <c r="L4" s="8"/>
    </row>
    <row r="5" spans="2:12">
      <c r="B5" s="7"/>
      <c r="C5" s="439" t="s">
        <v>22</v>
      </c>
      <c r="D5" s="440"/>
      <c r="E5" s="440"/>
      <c r="F5" s="440"/>
      <c r="G5" s="440"/>
      <c r="H5" s="440"/>
      <c r="I5" s="440"/>
      <c r="J5" s="440"/>
      <c r="K5" s="441"/>
      <c r="L5" s="8"/>
    </row>
    <row r="6" spans="2:12" ht="15" customHeight="1">
      <c r="B6" s="7"/>
      <c r="C6" s="442" t="s">
        <v>596</v>
      </c>
      <c r="D6" s="443"/>
      <c r="E6" s="443"/>
      <c r="F6" s="443"/>
      <c r="G6" s="443"/>
      <c r="H6" s="443"/>
      <c r="I6" s="443"/>
      <c r="J6" s="443"/>
      <c r="K6" s="444"/>
      <c r="L6" s="8"/>
    </row>
    <row r="7" spans="2:12" ht="15" customHeight="1">
      <c r="B7" s="7"/>
      <c r="C7" s="442"/>
      <c r="D7" s="443"/>
      <c r="E7" s="443"/>
      <c r="F7" s="443"/>
      <c r="G7" s="443"/>
      <c r="H7" s="443"/>
      <c r="I7" s="443"/>
      <c r="J7" s="443"/>
      <c r="K7" s="444"/>
      <c r="L7" s="8"/>
    </row>
    <row r="8" spans="2:12" ht="15" customHeight="1">
      <c r="B8" s="7"/>
      <c r="C8" s="442"/>
      <c r="D8" s="443"/>
      <c r="E8" s="443"/>
      <c r="F8" s="443"/>
      <c r="G8" s="443"/>
      <c r="H8" s="443"/>
      <c r="I8" s="443"/>
      <c r="J8" s="443"/>
      <c r="K8" s="444"/>
      <c r="L8" s="8"/>
    </row>
    <row r="9" spans="2:12" ht="15" customHeight="1">
      <c r="B9" s="7"/>
      <c r="C9" s="442"/>
      <c r="D9" s="443"/>
      <c r="E9" s="443"/>
      <c r="F9" s="443"/>
      <c r="G9" s="443"/>
      <c r="H9" s="443"/>
      <c r="I9" s="443"/>
      <c r="J9" s="443"/>
      <c r="K9" s="444"/>
      <c r="L9" s="8"/>
    </row>
    <row r="10" spans="2:12" ht="15" customHeight="1">
      <c r="B10" s="7"/>
      <c r="C10" s="442"/>
      <c r="D10" s="443"/>
      <c r="E10" s="443"/>
      <c r="F10" s="443"/>
      <c r="G10" s="443"/>
      <c r="H10" s="443"/>
      <c r="I10" s="443"/>
      <c r="J10" s="443"/>
      <c r="K10" s="444"/>
      <c r="L10" s="8"/>
    </row>
    <row r="11" spans="2:12" ht="15" customHeight="1">
      <c r="B11" s="7"/>
      <c r="C11" s="442"/>
      <c r="D11" s="443"/>
      <c r="E11" s="443"/>
      <c r="F11" s="443"/>
      <c r="G11" s="443"/>
      <c r="H11" s="443"/>
      <c r="I11" s="443"/>
      <c r="J11" s="443"/>
      <c r="K11" s="444"/>
      <c r="L11" s="8"/>
    </row>
    <row r="12" spans="2:12" ht="15" customHeight="1">
      <c r="B12" s="7"/>
      <c r="C12" s="442"/>
      <c r="D12" s="443"/>
      <c r="E12" s="443"/>
      <c r="F12" s="443"/>
      <c r="G12" s="443"/>
      <c r="H12" s="443"/>
      <c r="I12" s="443"/>
      <c r="J12" s="443"/>
      <c r="K12" s="444"/>
      <c r="L12" s="8"/>
    </row>
    <row r="13" spans="2:12" ht="15" customHeight="1">
      <c r="B13" s="7"/>
      <c r="C13" s="442"/>
      <c r="D13" s="443"/>
      <c r="E13" s="443"/>
      <c r="F13" s="443"/>
      <c r="G13" s="443"/>
      <c r="H13" s="443"/>
      <c r="I13" s="443"/>
      <c r="J13" s="443"/>
      <c r="K13" s="444"/>
      <c r="L13" s="8"/>
    </row>
    <row r="14" spans="2:12" ht="31.5" customHeight="1">
      <c r="B14" s="7"/>
      <c r="C14" s="442"/>
      <c r="D14" s="443"/>
      <c r="E14" s="443"/>
      <c r="F14" s="443"/>
      <c r="G14" s="443"/>
      <c r="H14" s="443"/>
      <c r="I14" s="443"/>
      <c r="J14" s="443"/>
      <c r="K14" s="444"/>
      <c r="L14" s="8"/>
    </row>
    <row r="15" spans="2:12" ht="15.6">
      <c r="B15" s="7"/>
      <c r="C15" s="433" t="s">
        <v>615</v>
      </c>
      <c r="D15" s="434"/>
      <c r="E15" s="434"/>
      <c r="F15" s="434"/>
      <c r="G15" s="434"/>
      <c r="H15" s="434"/>
      <c r="I15" s="434"/>
      <c r="J15" s="434"/>
      <c r="K15" s="435"/>
      <c r="L15" s="8"/>
    </row>
    <row r="16" spans="2:12" ht="15.6">
      <c r="B16" s="7"/>
      <c r="C16" s="433" t="s">
        <v>24</v>
      </c>
      <c r="D16" s="434"/>
      <c r="E16" s="434"/>
      <c r="F16" s="434"/>
      <c r="G16" s="434"/>
      <c r="H16" s="434"/>
      <c r="I16" s="434"/>
      <c r="J16" s="434"/>
      <c r="K16" s="435"/>
      <c r="L16" s="8"/>
    </row>
    <row r="17" spans="2:12" ht="15" thickBot="1">
      <c r="B17" s="7"/>
      <c r="C17" s="9"/>
      <c r="D17" s="10"/>
      <c r="E17" s="10"/>
      <c r="F17" s="10"/>
      <c r="G17" s="10"/>
      <c r="H17" s="10"/>
      <c r="I17" s="10"/>
      <c r="J17" s="10"/>
      <c r="K17" s="11"/>
      <c r="L17" s="8"/>
    </row>
    <row r="18" spans="2:12" ht="27" customHeight="1" thickBot="1">
      <c r="B18" s="7"/>
      <c r="C18" s="447"/>
      <c r="D18" s="448"/>
      <c r="E18" s="448"/>
      <c r="F18" s="448"/>
      <c r="G18" s="448"/>
      <c r="H18" s="448"/>
      <c r="I18" s="448"/>
      <c r="J18" s="448"/>
      <c r="K18" s="449"/>
      <c r="L18" s="8"/>
    </row>
    <row r="19" spans="2:12" ht="30" customHeight="1">
      <c r="B19" s="7"/>
      <c r="C19" s="450" t="s">
        <v>25</v>
      </c>
      <c r="D19" s="452" t="s">
        <v>26</v>
      </c>
      <c r="E19" s="454" t="s">
        <v>27</v>
      </c>
      <c r="F19" s="454"/>
      <c r="G19" s="455" t="s">
        <v>250</v>
      </c>
      <c r="H19" s="452" t="s">
        <v>28</v>
      </c>
      <c r="I19" s="452" t="s">
        <v>29</v>
      </c>
      <c r="J19" s="457" t="s">
        <v>30</v>
      </c>
      <c r="K19" s="459" t="s">
        <v>31</v>
      </c>
      <c r="L19" s="8"/>
    </row>
    <row r="20" spans="2:12" ht="30" customHeight="1" thickBot="1">
      <c r="B20" s="7"/>
      <c r="C20" s="451"/>
      <c r="D20" s="453"/>
      <c r="E20" s="12" t="s">
        <v>32</v>
      </c>
      <c r="F20" s="12" t="s">
        <v>33</v>
      </c>
      <c r="G20" s="456"/>
      <c r="H20" s="453"/>
      <c r="I20" s="453"/>
      <c r="J20" s="458"/>
      <c r="K20" s="460"/>
      <c r="L20" s="8"/>
    </row>
    <row r="21" spans="2:12" ht="30" customHeight="1" thickBot="1">
      <c r="B21" s="7"/>
      <c r="C21" s="13" t="s">
        <v>34</v>
      </c>
      <c r="D21" s="14"/>
      <c r="E21" s="14"/>
      <c r="F21" s="14"/>
      <c r="G21" s="14"/>
      <c r="H21" s="14"/>
      <c r="I21" s="14"/>
      <c r="J21" s="14"/>
      <c r="K21" s="15"/>
      <c r="L21" s="8"/>
    </row>
    <row r="22" spans="2:12" s="23" customFormat="1" ht="30" customHeight="1">
      <c r="B22" s="16"/>
      <c r="C22" s="17">
        <v>1</v>
      </c>
      <c r="D22" s="18" t="s">
        <v>35</v>
      </c>
      <c r="E22" s="18" t="s">
        <v>36</v>
      </c>
      <c r="F22" s="18"/>
      <c r="G22" s="400" t="s">
        <v>37</v>
      </c>
      <c r="H22" s="18" t="s">
        <v>38</v>
      </c>
      <c r="I22" s="19">
        <v>9</v>
      </c>
      <c r="J22" s="20"/>
      <c r="K22" s="21"/>
      <c r="L22" s="22"/>
    </row>
    <row r="23" spans="2:12" s="23" customFormat="1" ht="30" customHeight="1">
      <c r="B23" s="16"/>
      <c r="C23" s="17">
        <v>2</v>
      </c>
      <c r="D23" s="18" t="s">
        <v>39</v>
      </c>
      <c r="E23" s="18" t="s">
        <v>36</v>
      </c>
      <c r="F23" s="24"/>
      <c r="G23" s="400" t="s">
        <v>40</v>
      </c>
      <c r="H23" s="25" t="s">
        <v>38</v>
      </c>
      <c r="I23" s="19">
        <v>38</v>
      </c>
      <c r="J23" s="20"/>
      <c r="K23" s="21"/>
      <c r="L23" s="22"/>
    </row>
    <row r="24" spans="2:12" s="23" customFormat="1" ht="30" customHeight="1">
      <c r="B24" s="16"/>
      <c r="C24" s="17">
        <v>3</v>
      </c>
      <c r="D24" s="18" t="s">
        <v>41</v>
      </c>
      <c r="E24" s="18" t="s">
        <v>42</v>
      </c>
      <c r="F24" s="24"/>
      <c r="G24" s="400" t="s">
        <v>43</v>
      </c>
      <c r="H24" s="25" t="s">
        <v>44</v>
      </c>
      <c r="I24" s="19">
        <v>967</v>
      </c>
      <c r="J24" s="20"/>
      <c r="K24" s="21"/>
      <c r="L24" s="22"/>
    </row>
    <row r="25" spans="2:12" s="23" customFormat="1" ht="30" customHeight="1">
      <c r="B25" s="16"/>
      <c r="C25" s="17">
        <v>4</v>
      </c>
      <c r="D25" s="18" t="s">
        <v>47</v>
      </c>
      <c r="E25" s="18" t="s">
        <v>48</v>
      </c>
      <c r="F25" s="18"/>
      <c r="G25" s="400" t="s">
        <v>49</v>
      </c>
      <c r="H25" s="18" t="s">
        <v>46</v>
      </c>
      <c r="I25" s="19">
        <v>1360</v>
      </c>
      <c r="J25" s="20"/>
      <c r="K25" s="21"/>
      <c r="L25" s="22"/>
    </row>
    <row r="26" spans="2:12" s="23" customFormat="1" ht="30" customHeight="1">
      <c r="B26" s="16"/>
      <c r="C26" s="17">
        <v>5</v>
      </c>
      <c r="D26" s="18" t="s">
        <v>50</v>
      </c>
      <c r="E26" s="18" t="s">
        <v>42</v>
      </c>
      <c r="F26" s="18"/>
      <c r="G26" s="400" t="s">
        <v>51</v>
      </c>
      <c r="H26" s="18" t="s">
        <v>46</v>
      </c>
      <c r="I26" s="19">
        <v>27592</v>
      </c>
      <c r="J26" s="20"/>
      <c r="K26" s="21"/>
      <c r="L26" s="22"/>
    </row>
    <row r="27" spans="2:12" s="321" customFormat="1" ht="24.75" customHeight="1">
      <c r="B27" s="322"/>
      <c r="C27" s="17">
        <v>6</v>
      </c>
      <c r="D27" s="323" t="s">
        <v>578</v>
      </c>
      <c r="E27" s="324" t="s">
        <v>54</v>
      </c>
      <c r="F27" s="325"/>
      <c r="G27" s="400" t="s">
        <v>579</v>
      </c>
      <c r="H27" s="326" t="s">
        <v>44</v>
      </c>
      <c r="I27" s="19">
        <v>897497</v>
      </c>
      <c r="J27" s="20"/>
      <c r="K27" s="21"/>
      <c r="L27" s="327"/>
    </row>
    <row r="28" spans="2:12" s="23" customFormat="1" ht="30" customHeight="1">
      <c r="B28" s="16"/>
      <c r="C28" s="17">
        <v>7</v>
      </c>
      <c r="D28" s="18" t="s">
        <v>53</v>
      </c>
      <c r="E28" s="18" t="s">
        <v>54</v>
      </c>
      <c r="F28" s="24"/>
      <c r="G28" s="400" t="s">
        <v>55</v>
      </c>
      <c r="H28" s="25" t="s">
        <v>44</v>
      </c>
      <c r="I28" s="19">
        <v>149647</v>
      </c>
      <c r="J28" s="20"/>
      <c r="K28" s="21"/>
      <c r="L28" s="22"/>
    </row>
    <row r="29" spans="2:12" s="23" customFormat="1" ht="30" customHeight="1">
      <c r="B29" s="16"/>
      <c r="C29" s="17">
        <v>8</v>
      </c>
      <c r="D29" s="18" t="s">
        <v>56</v>
      </c>
      <c r="E29" s="18" t="s">
        <v>54</v>
      </c>
      <c r="F29" s="24"/>
      <c r="G29" s="400" t="s">
        <v>57</v>
      </c>
      <c r="H29" s="25" t="s">
        <v>44</v>
      </c>
      <c r="I29" s="19">
        <v>1360488</v>
      </c>
      <c r="J29" s="20"/>
      <c r="K29" s="21"/>
      <c r="L29" s="22"/>
    </row>
    <row r="30" spans="2:12" s="23" customFormat="1" ht="30" customHeight="1">
      <c r="B30" s="16"/>
      <c r="C30" s="17">
        <v>9</v>
      </c>
      <c r="D30" s="18" t="s">
        <v>58</v>
      </c>
      <c r="E30" s="18" t="s">
        <v>59</v>
      </c>
      <c r="F30" s="24"/>
      <c r="G30" s="400" t="s">
        <v>60</v>
      </c>
      <c r="H30" s="25" t="s">
        <v>44</v>
      </c>
      <c r="I30" s="19">
        <v>246163</v>
      </c>
      <c r="J30" s="20"/>
      <c r="K30" s="21"/>
      <c r="L30" s="22"/>
    </row>
    <row r="31" spans="2:12" s="23" customFormat="1" ht="30" customHeight="1">
      <c r="B31" s="16"/>
      <c r="C31" s="17">
        <v>10</v>
      </c>
      <c r="D31" s="18" t="s">
        <v>574</v>
      </c>
      <c r="E31" s="18" t="s">
        <v>574</v>
      </c>
      <c r="F31" s="18"/>
      <c r="G31" s="400" t="s">
        <v>575</v>
      </c>
      <c r="H31" s="25" t="s">
        <v>44</v>
      </c>
      <c r="I31" s="19">
        <v>90949</v>
      </c>
      <c r="J31" s="20"/>
      <c r="K31" s="21"/>
      <c r="L31" s="22"/>
    </row>
    <row r="32" spans="2:12" s="23" customFormat="1" ht="30" customHeight="1">
      <c r="B32" s="16"/>
      <c r="C32" s="17">
        <v>11</v>
      </c>
      <c r="D32" s="18" t="s">
        <v>62</v>
      </c>
      <c r="E32" s="18"/>
      <c r="F32" s="18" t="s">
        <v>62</v>
      </c>
      <c r="G32" s="400" t="s">
        <v>61</v>
      </c>
      <c r="H32" s="25" t="s">
        <v>44</v>
      </c>
      <c r="I32" s="19">
        <v>38202</v>
      </c>
      <c r="J32" s="20"/>
      <c r="K32" s="21"/>
      <c r="L32" s="22"/>
    </row>
    <row r="33" spans="2:12" s="23" customFormat="1" ht="30" customHeight="1">
      <c r="B33" s="16"/>
      <c r="C33" s="17">
        <v>12</v>
      </c>
      <c r="D33" s="18" t="s">
        <v>63</v>
      </c>
      <c r="E33" s="18" t="s">
        <v>64</v>
      </c>
      <c r="F33" s="18"/>
      <c r="G33" s="400" t="s">
        <v>65</v>
      </c>
      <c r="H33" s="18" t="s">
        <v>45</v>
      </c>
      <c r="I33" s="19">
        <v>70000</v>
      </c>
      <c r="J33" s="20"/>
      <c r="K33" s="21"/>
      <c r="L33" s="22"/>
    </row>
    <row r="34" spans="2:12" s="23" customFormat="1" ht="30" customHeight="1" thickBot="1">
      <c r="B34" s="16"/>
      <c r="C34" s="26" t="s">
        <v>66</v>
      </c>
      <c r="D34" s="27"/>
      <c r="E34" s="27"/>
      <c r="F34" s="27"/>
      <c r="G34" s="401"/>
      <c r="H34" s="28"/>
      <c r="I34" s="19"/>
      <c r="J34" s="29"/>
      <c r="K34" s="30"/>
      <c r="L34" s="22"/>
    </row>
    <row r="35" spans="2:12" s="23" customFormat="1" ht="30" customHeight="1" thickBot="1">
      <c r="B35" s="16"/>
      <c r="C35" s="13" t="s">
        <v>67</v>
      </c>
      <c r="D35" s="14"/>
      <c r="E35" s="14"/>
      <c r="F35" s="14"/>
      <c r="G35" s="402"/>
      <c r="H35" s="14"/>
      <c r="I35" s="14"/>
      <c r="J35" s="14"/>
      <c r="K35" s="15"/>
      <c r="L35" s="22"/>
    </row>
    <row r="36" spans="2:12" s="23" customFormat="1" ht="30" customHeight="1">
      <c r="B36" s="16"/>
      <c r="C36" s="31">
        <v>13</v>
      </c>
      <c r="D36" s="32" t="s">
        <v>68</v>
      </c>
      <c r="E36" s="32" t="s">
        <v>69</v>
      </c>
      <c r="F36" s="33"/>
      <c r="G36" s="400" t="s">
        <v>70</v>
      </c>
      <c r="H36" s="34" t="s">
        <v>45</v>
      </c>
      <c r="I36" s="19">
        <v>70000</v>
      </c>
      <c r="J36" s="35"/>
      <c r="K36" s="36"/>
      <c r="L36" s="22"/>
    </row>
    <row r="37" spans="2:12" s="23" customFormat="1" ht="30" customHeight="1">
      <c r="B37" s="16"/>
      <c r="C37" s="37">
        <v>14</v>
      </c>
      <c r="D37" s="38" t="s">
        <v>71</v>
      </c>
      <c r="E37" s="38" t="s">
        <v>72</v>
      </c>
      <c r="F37" s="24"/>
      <c r="G37" s="400" t="s">
        <v>73</v>
      </c>
      <c r="H37" s="18" t="s">
        <v>44</v>
      </c>
      <c r="I37" s="19">
        <v>30375</v>
      </c>
      <c r="J37" s="39"/>
      <c r="K37" s="40"/>
      <c r="L37" s="22"/>
    </row>
    <row r="38" spans="2:12" s="23" customFormat="1" ht="30" customHeight="1">
      <c r="B38" s="16"/>
      <c r="C38" s="37">
        <v>15</v>
      </c>
      <c r="D38" s="41" t="s">
        <v>74</v>
      </c>
      <c r="E38" s="41" t="s">
        <v>75</v>
      </c>
      <c r="F38" s="42"/>
      <c r="G38" s="400" t="s">
        <v>76</v>
      </c>
      <c r="H38" s="43" t="s">
        <v>44</v>
      </c>
      <c r="I38" s="19">
        <v>57347</v>
      </c>
      <c r="J38" s="39"/>
      <c r="K38" s="40"/>
      <c r="L38" s="22"/>
    </row>
    <row r="39" spans="2:12" s="23" customFormat="1" ht="30" customHeight="1">
      <c r="B39" s="16"/>
      <c r="C39" s="37">
        <v>16</v>
      </c>
      <c r="D39" s="18" t="s">
        <v>77</v>
      </c>
      <c r="E39" s="18" t="s">
        <v>78</v>
      </c>
      <c r="F39" s="18"/>
      <c r="G39" s="400" t="s">
        <v>79</v>
      </c>
      <c r="H39" s="18" t="s">
        <v>44</v>
      </c>
      <c r="I39" s="19">
        <v>4852</v>
      </c>
      <c r="J39" s="20"/>
      <c r="K39" s="40"/>
      <c r="L39" s="22"/>
    </row>
    <row r="40" spans="2:12" s="23" customFormat="1" ht="30" customHeight="1">
      <c r="B40" s="16"/>
      <c r="C40" s="37">
        <v>17</v>
      </c>
      <c r="D40" s="18" t="s">
        <v>80</v>
      </c>
      <c r="E40" s="18" t="s">
        <v>78</v>
      </c>
      <c r="F40" s="18"/>
      <c r="G40" s="400" t="s">
        <v>81</v>
      </c>
      <c r="H40" s="18" t="s">
        <v>44</v>
      </c>
      <c r="I40" s="19">
        <v>1146</v>
      </c>
      <c r="J40" s="20"/>
      <c r="K40" s="40"/>
      <c r="L40" s="22"/>
    </row>
    <row r="41" spans="2:12" s="23" customFormat="1" ht="30" customHeight="1" thickBot="1">
      <c r="B41" s="16"/>
      <c r="C41" s="26" t="s">
        <v>66</v>
      </c>
      <c r="D41" s="27"/>
      <c r="E41" s="27"/>
      <c r="F41" s="27"/>
      <c r="G41" s="401"/>
      <c r="H41" s="27"/>
      <c r="I41" s="19"/>
      <c r="J41" s="29"/>
      <c r="K41" s="30"/>
      <c r="L41" s="22"/>
    </row>
    <row r="42" spans="2:12" s="23" customFormat="1" ht="30" customHeight="1" thickBot="1">
      <c r="B42" s="16"/>
      <c r="C42" s="13" t="s">
        <v>82</v>
      </c>
      <c r="D42" s="14"/>
      <c r="E42" s="14"/>
      <c r="F42" s="14"/>
      <c r="G42" s="402"/>
      <c r="H42" s="14"/>
      <c r="I42" s="14"/>
      <c r="J42" s="14"/>
      <c r="K42" s="15"/>
      <c r="L42" s="22"/>
    </row>
    <row r="43" spans="2:12" s="23" customFormat="1" ht="30" customHeight="1">
      <c r="B43" s="16"/>
      <c r="C43" s="37">
        <v>18</v>
      </c>
      <c r="D43" s="18" t="s">
        <v>83</v>
      </c>
      <c r="E43" s="18" t="s">
        <v>84</v>
      </c>
      <c r="F43" s="18"/>
      <c r="G43" s="400" t="s">
        <v>85</v>
      </c>
      <c r="H43" s="18" t="s">
        <v>45</v>
      </c>
      <c r="I43" s="19">
        <v>21664</v>
      </c>
      <c r="J43" s="20"/>
      <c r="K43" s="21"/>
      <c r="L43" s="22"/>
    </row>
    <row r="44" spans="2:12" s="23" customFormat="1" ht="30" customHeight="1">
      <c r="B44" s="16"/>
      <c r="C44" s="37">
        <v>19</v>
      </c>
      <c r="D44" s="18" t="s">
        <v>86</v>
      </c>
      <c r="E44" s="18" t="s">
        <v>87</v>
      </c>
      <c r="F44" s="18"/>
      <c r="G44" s="400" t="s">
        <v>88</v>
      </c>
      <c r="H44" s="18" t="s">
        <v>45</v>
      </c>
      <c r="I44" s="19">
        <v>153300</v>
      </c>
      <c r="J44" s="20"/>
      <c r="K44" s="21"/>
      <c r="L44" s="22"/>
    </row>
    <row r="45" spans="2:12" s="23" customFormat="1" ht="30" customHeight="1">
      <c r="B45" s="16"/>
      <c r="C45" s="37">
        <v>20</v>
      </c>
      <c r="D45" s="18" t="s">
        <v>89</v>
      </c>
      <c r="E45" s="18"/>
      <c r="F45" s="18" t="s">
        <v>89</v>
      </c>
      <c r="G45" s="400" t="s">
        <v>90</v>
      </c>
      <c r="H45" s="18" t="s">
        <v>44</v>
      </c>
      <c r="I45" s="19">
        <v>3076</v>
      </c>
      <c r="J45" s="20"/>
      <c r="K45" s="21"/>
      <c r="L45" s="22"/>
    </row>
    <row r="46" spans="2:12" s="23" customFormat="1" ht="30" customHeight="1">
      <c r="B46" s="16"/>
      <c r="C46" s="37">
        <v>21</v>
      </c>
      <c r="D46" s="18" t="s">
        <v>91</v>
      </c>
      <c r="E46" s="18"/>
      <c r="F46" s="18" t="s">
        <v>91</v>
      </c>
      <c r="G46" s="400" t="s">
        <v>92</v>
      </c>
      <c r="H46" s="18" t="s">
        <v>44</v>
      </c>
      <c r="I46" s="19">
        <v>887</v>
      </c>
      <c r="J46" s="20"/>
      <c r="K46" s="21"/>
      <c r="L46" s="22"/>
    </row>
    <row r="47" spans="2:12" s="23" customFormat="1" ht="30" customHeight="1">
      <c r="B47" s="16"/>
      <c r="C47" s="37">
        <v>22</v>
      </c>
      <c r="D47" s="18" t="s">
        <v>93</v>
      </c>
      <c r="E47" s="18"/>
      <c r="F47" s="18" t="s">
        <v>93</v>
      </c>
      <c r="G47" s="400" t="s">
        <v>94</v>
      </c>
      <c r="H47" s="18" t="s">
        <v>44</v>
      </c>
      <c r="I47" s="19">
        <v>1906</v>
      </c>
      <c r="J47" s="20"/>
      <c r="K47" s="21"/>
      <c r="L47" s="22"/>
    </row>
    <row r="48" spans="2:12" s="23" customFormat="1" ht="38.25" customHeight="1">
      <c r="B48" s="16"/>
      <c r="C48" s="37">
        <v>23</v>
      </c>
      <c r="D48" s="18" t="s">
        <v>95</v>
      </c>
      <c r="E48" s="18" t="s">
        <v>96</v>
      </c>
      <c r="F48" s="18"/>
      <c r="G48" s="400" t="s">
        <v>97</v>
      </c>
      <c r="H48" s="25" t="s">
        <v>44</v>
      </c>
      <c r="I48" s="19">
        <v>87</v>
      </c>
      <c r="J48" s="20"/>
      <c r="K48" s="21"/>
      <c r="L48" s="22"/>
    </row>
    <row r="49" spans="2:12" s="23" customFormat="1" ht="30" customHeight="1" thickBot="1">
      <c r="B49" s="16"/>
      <c r="C49" s="26" t="s">
        <v>66</v>
      </c>
      <c r="D49" s="45"/>
      <c r="E49" s="46"/>
      <c r="F49" s="45"/>
      <c r="G49" s="403"/>
      <c r="H49" s="45"/>
      <c r="I49" s="19"/>
      <c r="J49" s="45"/>
      <c r="K49" s="30"/>
      <c r="L49" s="22"/>
    </row>
    <row r="50" spans="2:12" s="23" customFormat="1" ht="30" customHeight="1" thickBot="1">
      <c r="B50" s="16"/>
      <c r="C50" s="13" t="s">
        <v>98</v>
      </c>
      <c r="D50" s="14"/>
      <c r="E50" s="14"/>
      <c r="F50" s="14"/>
      <c r="G50" s="402"/>
      <c r="H50" s="14"/>
      <c r="I50" s="14"/>
      <c r="J50" s="14"/>
      <c r="K50" s="15"/>
      <c r="L50" s="22"/>
    </row>
    <row r="51" spans="2:12" s="23" customFormat="1" ht="30" customHeight="1">
      <c r="B51" s="16"/>
      <c r="C51" s="31">
        <v>24</v>
      </c>
      <c r="D51" s="18" t="s">
        <v>99</v>
      </c>
      <c r="E51" s="18" t="s">
        <v>100</v>
      </c>
      <c r="F51" s="18"/>
      <c r="G51" s="400" t="s">
        <v>101</v>
      </c>
      <c r="H51" s="18" t="s">
        <v>44</v>
      </c>
      <c r="I51" s="19">
        <v>48886</v>
      </c>
      <c r="J51" s="47"/>
      <c r="K51" s="21"/>
      <c r="L51" s="22"/>
    </row>
    <row r="52" spans="2:12" s="23" customFormat="1" ht="30" customHeight="1" thickBot="1">
      <c r="B52" s="16"/>
      <c r="C52" s="26" t="s">
        <v>66</v>
      </c>
      <c r="D52" s="45"/>
      <c r="E52" s="46"/>
      <c r="F52" s="45"/>
      <c r="G52" s="403"/>
      <c r="H52" s="45"/>
      <c r="I52" s="19"/>
      <c r="J52" s="45"/>
      <c r="K52" s="30"/>
      <c r="L52" s="22"/>
    </row>
    <row r="53" spans="2:12" s="23" customFormat="1" ht="30" customHeight="1" thickBot="1">
      <c r="B53" s="16"/>
      <c r="C53" s="13" t="s">
        <v>103</v>
      </c>
      <c r="D53" s="14"/>
      <c r="E53" s="14"/>
      <c r="F53" s="14"/>
      <c r="G53" s="402"/>
      <c r="H53" s="14"/>
      <c r="I53" s="14"/>
      <c r="J53" s="14"/>
      <c r="K53" s="15"/>
      <c r="L53" s="22"/>
    </row>
    <row r="54" spans="2:12" s="23" customFormat="1" ht="30" customHeight="1">
      <c r="B54" s="16"/>
      <c r="C54" s="31">
        <v>25</v>
      </c>
      <c r="D54" s="18" t="s">
        <v>104</v>
      </c>
      <c r="E54" s="18" t="s">
        <v>105</v>
      </c>
      <c r="F54" s="18"/>
      <c r="G54" s="400" t="s">
        <v>106</v>
      </c>
      <c r="H54" s="18" t="s">
        <v>44</v>
      </c>
      <c r="I54" s="19">
        <v>146848</v>
      </c>
      <c r="J54" s="20"/>
      <c r="K54" s="21"/>
      <c r="L54" s="22"/>
    </row>
    <row r="55" spans="2:12" s="23" customFormat="1" ht="30" customHeight="1">
      <c r="B55" s="16"/>
      <c r="C55" s="37">
        <v>26</v>
      </c>
      <c r="D55" s="18" t="s">
        <v>107</v>
      </c>
      <c r="E55" s="18" t="s">
        <v>105</v>
      </c>
      <c r="F55" s="18"/>
      <c r="G55" s="400" t="s">
        <v>108</v>
      </c>
      <c r="H55" s="18" t="s">
        <v>44</v>
      </c>
      <c r="I55" s="19">
        <v>53425</v>
      </c>
      <c r="J55" s="20"/>
      <c r="K55" s="21"/>
      <c r="L55" s="22"/>
    </row>
    <row r="56" spans="2:12" s="23" customFormat="1" ht="30" customHeight="1">
      <c r="B56" s="16"/>
      <c r="C56" s="37">
        <v>27</v>
      </c>
      <c r="D56" s="18" t="s">
        <v>109</v>
      </c>
      <c r="E56" s="18" t="s">
        <v>110</v>
      </c>
      <c r="F56" s="18"/>
      <c r="G56" s="400" t="s">
        <v>111</v>
      </c>
      <c r="H56" s="25" t="s">
        <v>44</v>
      </c>
      <c r="I56" s="19">
        <v>33812</v>
      </c>
      <c r="J56" s="20"/>
      <c r="K56" s="21"/>
      <c r="L56" s="22"/>
    </row>
    <row r="57" spans="2:12" s="23" customFormat="1" ht="30" customHeight="1">
      <c r="B57" s="16"/>
      <c r="C57" s="37">
        <v>28</v>
      </c>
      <c r="D57" s="44" t="s">
        <v>112</v>
      </c>
      <c r="E57" s="44" t="s">
        <v>110</v>
      </c>
      <c r="F57" s="18"/>
      <c r="G57" s="400" t="s">
        <v>113</v>
      </c>
      <c r="H57" s="48" t="s">
        <v>44</v>
      </c>
      <c r="I57" s="19">
        <v>1092</v>
      </c>
      <c r="J57" s="20"/>
      <c r="K57" s="21"/>
      <c r="L57" s="22"/>
    </row>
    <row r="58" spans="2:12" s="23" customFormat="1" ht="30" customHeight="1">
      <c r="B58" s="16"/>
      <c r="C58" s="37">
        <v>29</v>
      </c>
      <c r="D58" s="49" t="s">
        <v>591</v>
      </c>
      <c r="E58" s="49"/>
      <c r="F58" s="49" t="s">
        <v>591</v>
      </c>
      <c r="G58" s="400" t="s">
        <v>590</v>
      </c>
      <c r="H58" s="25" t="s">
        <v>46</v>
      </c>
      <c r="I58" s="19">
        <v>1310</v>
      </c>
      <c r="J58" s="20"/>
      <c r="K58" s="21"/>
      <c r="L58" s="22"/>
    </row>
    <row r="59" spans="2:12" s="23" customFormat="1" ht="30" customHeight="1">
      <c r="B59" s="16"/>
      <c r="C59" s="37">
        <v>30</v>
      </c>
      <c r="D59" s="18" t="s">
        <v>115</v>
      </c>
      <c r="E59" s="18" t="s">
        <v>114</v>
      </c>
      <c r="F59" s="18"/>
      <c r="G59" s="400" t="s">
        <v>116</v>
      </c>
      <c r="H59" s="18" t="s">
        <v>46</v>
      </c>
      <c r="I59" s="19">
        <v>10432</v>
      </c>
      <c r="J59" s="20"/>
      <c r="K59" s="21"/>
      <c r="L59" s="22"/>
    </row>
    <row r="60" spans="2:12" s="23" customFormat="1" ht="30" customHeight="1">
      <c r="B60" s="16"/>
      <c r="C60" s="37">
        <v>31</v>
      </c>
      <c r="D60" s="18" t="s">
        <v>117</v>
      </c>
      <c r="E60" s="18" t="s">
        <v>114</v>
      </c>
      <c r="F60" s="18"/>
      <c r="G60" s="400" t="s">
        <v>118</v>
      </c>
      <c r="H60" s="18" t="s">
        <v>46</v>
      </c>
      <c r="I60" s="19">
        <v>1072</v>
      </c>
      <c r="J60" s="20"/>
      <c r="K60" s="21"/>
      <c r="L60" s="22"/>
    </row>
    <row r="61" spans="2:12" s="23" customFormat="1" ht="30" customHeight="1">
      <c r="B61" s="16"/>
      <c r="C61" s="37">
        <v>32</v>
      </c>
      <c r="D61" s="18" t="s">
        <v>119</v>
      </c>
      <c r="E61" s="18" t="s">
        <v>120</v>
      </c>
      <c r="F61" s="18"/>
      <c r="G61" s="400" t="s">
        <v>121</v>
      </c>
      <c r="H61" s="25" t="s">
        <v>44</v>
      </c>
      <c r="I61" s="19">
        <v>1350</v>
      </c>
      <c r="J61" s="20"/>
      <c r="K61" s="21"/>
      <c r="L61" s="22"/>
    </row>
    <row r="62" spans="2:12" s="23" customFormat="1" ht="30" customHeight="1">
      <c r="B62" s="16"/>
      <c r="C62" s="37">
        <v>33</v>
      </c>
      <c r="D62" s="18" t="s">
        <v>122</v>
      </c>
      <c r="E62" s="18" t="s">
        <v>120</v>
      </c>
      <c r="F62" s="18"/>
      <c r="G62" s="400" t="s">
        <v>123</v>
      </c>
      <c r="H62" s="18" t="s">
        <v>44</v>
      </c>
      <c r="I62" s="19">
        <v>8729</v>
      </c>
      <c r="J62" s="20"/>
      <c r="K62" s="21"/>
      <c r="L62" s="22"/>
    </row>
    <row r="63" spans="2:12" s="23" customFormat="1" ht="30" customHeight="1">
      <c r="B63" s="16"/>
      <c r="C63" s="37">
        <v>34</v>
      </c>
      <c r="D63" s="18" t="s">
        <v>124</v>
      </c>
      <c r="E63" s="18" t="s">
        <v>120</v>
      </c>
      <c r="F63" s="18"/>
      <c r="G63" s="400" t="s">
        <v>125</v>
      </c>
      <c r="H63" s="18" t="s">
        <v>44</v>
      </c>
      <c r="I63" s="19">
        <v>4622</v>
      </c>
      <c r="J63" s="20"/>
      <c r="K63" s="21"/>
      <c r="L63" s="22"/>
    </row>
    <row r="64" spans="2:12" s="23" customFormat="1" ht="30" customHeight="1">
      <c r="B64" s="16"/>
      <c r="C64" s="37">
        <v>35</v>
      </c>
      <c r="D64" s="18" t="s">
        <v>126</v>
      </c>
      <c r="E64" s="18"/>
      <c r="F64" s="18" t="s">
        <v>126</v>
      </c>
      <c r="G64" s="400" t="s">
        <v>127</v>
      </c>
      <c r="H64" s="25" t="s">
        <v>44</v>
      </c>
      <c r="I64" s="19">
        <v>750</v>
      </c>
      <c r="J64" s="20"/>
      <c r="K64" s="21"/>
      <c r="L64" s="22"/>
    </row>
    <row r="65" spans="2:12" s="23" customFormat="1" ht="30" customHeight="1">
      <c r="B65" s="16"/>
      <c r="C65" s="37">
        <v>36</v>
      </c>
      <c r="D65" s="18" t="s">
        <v>128</v>
      </c>
      <c r="E65" s="18" t="s">
        <v>120</v>
      </c>
      <c r="F65" s="18"/>
      <c r="G65" s="400" t="s">
        <v>129</v>
      </c>
      <c r="H65" s="18" t="s">
        <v>44</v>
      </c>
      <c r="I65" s="19">
        <v>1150</v>
      </c>
      <c r="J65" s="20"/>
      <c r="K65" s="21"/>
      <c r="L65" s="22"/>
    </row>
    <row r="66" spans="2:12" s="23" customFormat="1" ht="30" customHeight="1">
      <c r="B66" s="16"/>
      <c r="C66" s="37">
        <v>37</v>
      </c>
      <c r="D66" s="18" t="s">
        <v>130</v>
      </c>
      <c r="E66" s="18" t="s">
        <v>120</v>
      </c>
      <c r="F66" s="18"/>
      <c r="G66" s="400" t="s">
        <v>131</v>
      </c>
      <c r="H66" s="18" t="s">
        <v>44</v>
      </c>
      <c r="I66" s="19">
        <v>651</v>
      </c>
      <c r="J66" s="20"/>
      <c r="K66" s="21"/>
      <c r="L66" s="22"/>
    </row>
    <row r="67" spans="2:12" s="23" customFormat="1" ht="30" customHeight="1">
      <c r="B67" s="16"/>
      <c r="C67" s="37">
        <v>38</v>
      </c>
      <c r="D67" s="18" t="s">
        <v>132</v>
      </c>
      <c r="E67" s="18" t="s">
        <v>133</v>
      </c>
      <c r="F67" s="18"/>
      <c r="G67" s="400" t="s">
        <v>134</v>
      </c>
      <c r="H67" s="18" t="s">
        <v>102</v>
      </c>
      <c r="I67" s="19">
        <v>1319971</v>
      </c>
      <c r="J67" s="20"/>
      <c r="K67" s="21"/>
      <c r="L67" s="22"/>
    </row>
    <row r="68" spans="2:12" s="23" customFormat="1" ht="30" customHeight="1">
      <c r="B68" s="16"/>
      <c r="C68" s="37">
        <v>39</v>
      </c>
      <c r="D68" s="18" t="s">
        <v>135</v>
      </c>
      <c r="E68" s="18" t="s">
        <v>136</v>
      </c>
      <c r="F68" s="18"/>
      <c r="G68" s="400" t="s">
        <v>137</v>
      </c>
      <c r="H68" s="18" t="s">
        <v>46</v>
      </c>
      <c r="I68" s="19">
        <v>1814</v>
      </c>
      <c r="J68" s="50"/>
      <c r="K68" s="21"/>
      <c r="L68" s="22"/>
    </row>
    <row r="69" spans="2:12" s="23" customFormat="1" ht="30" customHeight="1">
      <c r="B69" s="16"/>
      <c r="C69" s="37">
        <v>40</v>
      </c>
      <c r="D69" s="18" t="s">
        <v>139</v>
      </c>
      <c r="E69" s="18" t="s">
        <v>138</v>
      </c>
      <c r="F69" s="18"/>
      <c r="G69" s="400" t="s">
        <v>140</v>
      </c>
      <c r="H69" s="18" t="s">
        <v>44</v>
      </c>
      <c r="I69" s="19">
        <v>5112</v>
      </c>
      <c r="J69" s="50"/>
      <c r="K69" s="21"/>
      <c r="L69" s="22"/>
    </row>
    <row r="70" spans="2:12" s="23" customFormat="1" ht="30" customHeight="1">
      <c r="B70" s="16"/>
      <c r="C70" s="37">
        <v>41</v>
      </c>
      <c r="D70" s="18">
        <v>672.1</v>
      </c>
      <c r="E70" s="18" t="s">
        <v>141</v>
      </c>
      <c r="F70" s="18"/>
      <c r="G70" s="400" t="s">
        <v>142</v>
      </c>
      <c r="H70" s="25" t="s">
        <v>46</v>
      </c>
      <c r="I70" s="19">
        <v>39806</v>
      </c>
      <c r="J70" s="50"/>
      <c r="K70" s="21"/>
      <c r="L70" s="22"/>
    </row>
    <row r="71" spans="2:12" s="23" customFormat="1" ht="30" customHeight="1">
      <c r="B71" s="16"/>
      <c r="C71" s="37">
        <v>42</v>
      </c>
      <c r="D71" s="18" t="s">
        <v>143</v>
      </c>
      <c r="E71" s="18" t="s">
        <v>144</v>
      </c>
      <c r="F71" s="18"/>
      <c r="G71" s="400" t="s">
        <v>145</v>
      </c>
      <c r="H71" s="18" t="s">
        <v>45</v>
      </c>
      <c r="I71" s="19">
        <v>84898</v>
      </c>
      <c r="J71" s="20"/>
      <c r="K71" s="21"/>
      <c r="L71" s="22"/>
    </row>
    <row r="72" spans="2:12" s="23" customFormat="1" ht="30" customHeight="1">
      <c r="B72" s="16"/>
      <c r="C72" s="37">
        <v>43</v>
      </c>
      <c r="D72" s="18" t="s">
        <v>146</v>
      </c>
      <c r="E72" s="18" t="s">
        <v>144</v>
      </c>
      <c r="F72" s="18"/>
      <c r="G72" s="400" t="s">
        <v>147</v>
      </c>
      <c r="H72" s="25" t="s">
        <v>44</v>
      </c>
      <c r="I72" s="19">
        <v>15075</v>
      </c>
      <c r="J72" s="20"/>
      <c r="K72" s="21"/>
      <c r="L72" s="22"/>
    </row>
    <row r="73" spans="2:12" s="23" customFormat="1" ht="33.75" customHeight="1">
      <c r="B73" s="16"/>
      <c r="C73" s="37">
        <v>44</v>
      </c>
      <c r="D73" s="18" t="s">
        <v>148</v>
      </c>
      <c r="E73" s="18" t="s">
        <v>149</v>
      </c>
      <c r="F73" s="18"/>
      <c r="G73" s="400" t="s">
        <v>150</v>
      </c>
      <c r="H73" s="18" t="s">
        <v>44</v>
      </c>
      <c r="I73" s="19">
        <v>2470</v>
      </c>
      <c r="J73" s="20"/>
      <c r="K73" s="21"/>
      <c r="L73" s="22"/>
    </row>
    <row r="74" spans="2:12" s="23" customFormat="1" ht="30" customHeight="1" thickBot="1">
      <c r="B74" s="16"/>
      <c r="C74" s="51" t="s">
        <v>66</v>
      </c>
      <c r="D74" s="52"/>
      <c r="E74" s="52"/>
      <c r="F74" s="52"/>
      <c r="G74" s="404"/>
      <c r="H74" s="52"/>
      <c r="I74" s="19"/>
      <c r="J74" s="53"/>
      <c r="K74" s="54"/>
      <c r="L74" s="22"/>
    </row>
    <row r="75" spans="2:12" s="23" customFormat="1" ht="30" customHeight="1" thickBot="1">
      <c r="B75" s="16"/>
      <c r="C75" s="13" t="s">
        <v>151</v>
      </c>
      <c r="D75" s="14"/>
      <c r="E75" s="14"/>
      <c r="F75" s="14"/>
      <c r="G75" s="402"/>
      <c r="H75" s="14"/>
      <c r="I75" s="14"/>
      <c r="J75" s="14"/>
      <c r="K75" s="15"/>
      <c r="L75" s="22"/>
    </row>
    <row r="76" spans="2:12" s="23" customFormat="1" ht="30" customHeight="1">
      <c r="B76" s="16"/>
      <c r="C76" s="31">
        <v>45</v>
      </c>
      <c r="D76" s="44" t="s">
        <v>152</v>
      </c>
      <c r="E76" s="461" t="s">
        <v>153</v>
      </c>
      <c r="F76" s="462"/>
      <c r="G76" s="400" t="s">
        <v>154</v>
      </c>
      <c r="H76" s="18" t="s">
        <v>46</v>
      </c>
      <c r="I76" s="19">
        <v>219152</v>
      </c>
      <c r="J76" s="20"/>
      <c r="K76" s="21"/>
      <c r="L76" s="22"/>
    </row>
    <row r="77" spans="2:12" s="23" customFormat="1" ht="30" customHeight="1">
      <c r="B77" s="16"/>
      <c r="C77" s="37">
        <v>46</v>
      </c>
      <c r="D77" s="44" t="s">
        <v>155</v>
      </c>
      <c r="E77" s="445" t="s">
        <v>153</v>
      </c>
      <c r="F77" s="446"/>
      <c r="G77" s="400" t="s">
        <v>156</v>
      </c>
      <c r="H77" s="18" t="s">
        <v>45</v>
      </c>
      <c r="I77" s="19">
        <v>2083</v>
      </c>
      <c r="J77" s="20"/>
      <c r="K77" s="21"/>
      <c r="L77" s="22"/>
    </row>
    <row r="78" spans="2:12" s="23" customFormat="1" ht="30" customHeight="1">
      <c r="B78" s="16"/>
      <c r="C78" s="37">
        <v>47</v>
      </c>
      <c r="D78" s="44" t="s">
        <v>157</v>
      </c>
      <c r="E78" s="445" t="s">
        <v>153</v>
      </c>
      <c r="F78" s="446"/>
      <c r="G78" s="400" t="s">
        <v>158</v>
      </c>
      <c r="H78" s="18" t="s">
        <v>52</v>
      </c>
      <c r="I78" s="19">
        <v>16436</v>
      </c>
      <c r="J78" s="20"/>
      <c r="K78" s="21"/>
      <c r="L78" s="22"/>
    </row>
    <row r="79" spans="2:12" s="23" customFormat="1" ht="30" customHeight="1">
      <c r="B79" s="16"/>
      <c r="C79" s="37">
        <v>48</v>
      </c>
      <c r="D79" s="44" t="s">
        <v>159</v>
      </c>
      <c r="E79" s="463" t="s">
        <v>153</v>
      </c>
      <c r="F79" s="464"/>
      <c r="G79" s="400" t="s">
        <v>160</v>
      </c>
      <c r="H79" s="18" t="s">
        <v>52</v>
      </c>
      <c r="I79" s="19">
        <v>1724</v>
      </c>
      <c r="J79" s="20"/>
      <c r="K79" s="21"/>
      <c r="L79" s="22"/>
    </row>
    <row r="80" spans="2:12" s="23" customFormat="1" ht="30" customHeight="1">
      <c r="B80" s="16"/>
      <c r="C80" s="37">
        <v>49</v>
      </c>
      <c r="D80" s="38" t="s">
        <v>161</v>
      </c>
      <c r="E80" s="445" t="s">
        <v>153</v>
      </c>
      <c r="F80" s="446"/>
      <c r="G80" s="400" t="s">
        <v>162</v>
      </c>
      <c r="H80" s="18" t="s">
        <v>52</v>
      </c>
      <c r="I80" s="19">
        <v>1917</v>
      </c>
      <c r="J80" s="20"/>
      <c r="K80" s="21"/>
      <c r="L80" s="22"/>
    </row>
    <row r="81" spans="2:12" s="23" customFormat="1" ht="30" customHeight="1">
      <c r="B81" s="16"/>
      <c r="C81" s="37">
        <v>50</v>
      </c>
      <c r="D81" s="38" t="s">
        <v>164</v>
      </c>
      <c r="E81" s="445" t="s">
        <v>153</v>
      </c>
      <c r="F81" s="446"/>
      <c r="G81" s="400" t="s">
        <v>163</v>
      </c>
      <c r="H81" s="18" t="s">
        <v>52</v>
      </c>
      <c r="I81" s="19">
        <v>383</v>
      </c>
      <c r="J81" s="20"/>
      <c r="K81" s="21"/>
      <c r="L81" s="22"/>
    </row>
    <row r="82" spans="2:12" s="23" customFormat="1" ht="30" customHeight="1">
      <c r="B82" s="16"/>
      <c r="C82" s="37">
        <v>51</v>
      </c>
      <c r="D82" s="38" t="s">
        <v>165</v>
      </c>
      <c r="E82" s="38" t="s">
        <v>166</v>
      </c>
      <c r="F82" s="38"/>
      <c r="G82" s="400" t="s">
        <v>167</v>
      </c>
      <c r="H82" s="18" t="s">
        <v>52</v>
      </c>
      <c r="I82" s="19">
        <v>29</v>
      </c>
      <c r="J82" s="20"/>
      <c r="K82" s="21"/>
      <c r="L82" s="22"/>
    </row>
    <row r="83" spans="2:12" s="23" customFormat="1" ht="30" customHeight="1">
      <c r="B83" s="16"/>
      <c r="C83" s="37">
        <v>52</v>
      </c>
      <c r="D83" s="38" t="s">
        <v>168</v>
      </c>
      <c r="E83" s="38" t="s">
        <v>169</v>
      </c>
      <c r="F83" s="38"/>
      <c r="G83" s="400" t="s">
        <v>170</v>
      </c>
      <c r="H83" s="18" t="s">
        <v>46</v>
      </c>
      <c r="I83" s="19">
        <v>6867</v>
      </c>
      <c r="J83" s="20"/>
      <c r="K83" s="21"/>
      <c r="L83" s="22"/>
    </row>
    <row r="84" spans="2:12" s="23" customFormat="1" ht="30" customHeight="1">
      <c r="B84" s="16"/>
      <c r="C84" s="37">
        <v>53</v>
      </c>
      <c r="D84" s="18" t="s">
        <v>171</v>
      </c>
      <c r="E84" s="18" t="s">
        <v>169</v>
      </c>
      <c r="F84" s="18"/>
      <c r="G84" s="400" t="s">
        <v>172</v>
      </c>
      <c r="H84" s="18" t="s">
        <v>52</v>
      </c>
      <c r="I84" s="19">
        <v>250</v>
      </c>
      <c r="J84" s="20"/>
      <c r="K84" s="21"/>
      <c r="L84" s="22"/>
    </row>
    <row r="85" spans="2:12" s="23" customFormat="1" ht="30" customHeight="1">
      <c r="B85" s="16"/>
      <c r="C85" s="37">
        <v>54</v>
      </c>
      <c r="D85" s="38" t="s">
        <v>173</v>
      </c>
      <c r="E85" s="38" t="s">
        <v>174</v>
      </c>
      <c r="F85" s="38"/>
      <c r="G85" s="400" t="s">
        <v>175</v>
      </c>
      <c r="H85" s="18" t="s">
        <v>52</v>
      </c>
      <c r="I85" s="19">
        <v>3598</v>
      </c>
      <c r="J85" s="20"/>
      <c r="K85" s="21"/>
      <c r="L85" s="22"/>
    </row>
    <row r="86" spans="2:12" s="23" customFormat="1" ht="30" customHeight="1" thickBot="1">
      <c r="B86" s="16"/>
      <c r="C86" s="26" t="s">
        <v>66</v>
      </c>
      <c r="D86" s="55"/>
      <c r="E86" s="55"/>
      <c r="F86" s="55"/>
      <c r="G86" s="405"/>
      <c r="H86" s="27"/>
      <c r="I86" s="19"/>
      <c r="J86" s="29"/>
      <c r="K86" s="30"/>
      <c r="L86" s="22"/>
    </row>
    <row r="87" spans="2:12" s="23" customFormat="1" ht="30" customHeight="1" thickBot="1">
      <c r="B87" s="16"/>
      <c r="C87" s="13" t="s">
        <v>176</v>
      </c>
      <c r="D87" s="14"/>
      <c r="E87" s="14"/>
      <c r="F87" s="14"/>
      <c r="G87" s="402"/>
      <c r="H87" s="14"/>
      <c r="I87" s="14"/>
      <c r="J87" s="14"/>
      <c r="K87" s="15"/>
      <c r="L87" s="22"/>
    </row>
    <row r="88" spans="2:12" s="23" customFormat="1" ht="30" customHeight="1">
      <c r="B88" s="16"/>
      <c r="C88" s="37">
        <v>55</v>
      </c>
      <c r="D88" s="18" t="s">
        <v>178</v>
      </c>
      <c r="E88" s="18" t="s">
        <v>177</v>
      </c>
      <c r="F88" s="18"/>
      <c r="G88" s="400" t="s">
        <v>179</v>
      </c>
      <c r="H88" s="18" t="s">
        <v>46</v>
      </c>
      <c r="I88" s="19">
        <v>42928</v>
      </c>
      <c r="J88" s="20"/>
      <c r="K88" s="21"/>
      <c r="L88" s="22"/>
    </row>
    <row r="89" spans="2:12" s="23" customFormat="1" ht="30" customHeight="1">
      <c r="B89" s="16"/>
      <c r="C89" s="37">
        <v>56</v>
      </c>
      <c r="D89" s="38" t="s">
        <v>180</v>
      </c>
      <c r="E89" s="38" t="s">
        <v>181</v>
      </c>
      <c r="F89" s="38"/>
      <c r="G89" s="400" t="s">
        <v>182</v>
      </c>
      <c r="H89" s="18" t="s">
        <v>45</v>
      </c>
      <c r="I89" s="19">
        <v>75268</v>
      </c>
      <c r="J89" s="20"/>
      <c r="K89" s="21"/>
      <c r="L89" s="22"/>
    </row>
    <row r="90" spans="2:12" s="23" customFormat="1" ht="30" customHeight="1" thickBot="1">
      <c r="B90" s="16"/>
      <c r="C90" s="26" t="s">
        <v>66</v>
      </c>
      <c r="D90" s="55"/>
      <c r="E90" s="55"/>
      <c r="F90" s="55"/>
      <c r="G90" s="401"/>
      <c r="H90" s="27"/>
      <c r="I90" s="19"/>
      <c r="J90" s="29"/>
      <c r="K90" s="30"/>
      <c r="L90" s="22"/>
    </row>
    <row r="91" spans="2:12" s="23" customFormat="1" ht="30" customHeight="1" thickBot="1">
      <c r="B91" s="16"/>
      <c r="C91" s="13" t="s">
        <v>183</v>
      </c>
      <c r="D91" s="14"/>
      <c r="E91" s="14"/>
      <c r="F91" s="14"/>
      <c r="G91" s="402"/>
      <c r="H91" s="14"/>
      <c r="I91" s="14"/>
      <c r="J91" s="14"/>
      <c r="K91" s="15"/>
      <c r="L91" s="22"/>
    </row>
    <row r="92" spans="2:12" s="23" customFormat="1" ht="57" customHeight="1">
      <c r="B92" s="16"/>
      <c r="C92" s="37">
        <v>57</v>
      </c>
      <c r="D92" s="18">
        <v>900.1</v>
      </c>
      <c r="E92" s="18" t="s">
        <v>184</v>
      </c>
      <c r="F92" s="18"/>
      <c r="G92" s="400" t="s">
        <v>185</v>
      </c>
      <c r="H92" s="18" t="s">
        <v>186</v>
      </c>
      <c r="I92" s="19">
        <v>4136850</v>
      </c>
      <c r="J92" s="20"/>
      <c r="K92" s="21"/>
      <c r="L92" s="22"/>
    </row>
    <row r="93" spans="2:12" s="23" customFormat="1" ht="55.5" customHeight="1">
      <c r="B93" s="16"/>
      <c r="C93" s="37">
        <v>58</v>
      </c>
      <c r="D93" s="18" t="s">
        <v>187</v>
      </c>
      <c r="E93" s="18" t="s">
        <v>184</v>
      </c>
      <c r="F93" s="18"/>
      <c r="G93" s="400" t="s">
        <v>188</v>
      </c>
      <c r="H93" s="18" t="s">
        <v>189</v>
      </c>
      <c r="I93" s="19">
        <v>18611277</v>
      </c>
      <c r="J93" s="20"/>
      <c r="K93" s="21"/>
      <c r="L93" s="22"/>
    </row>
    <row r="94" spans="2:12" s="23" customFormat="1" ht="41.25" customHeight="1">
      <c r="B94" s="16"/>
      <c r="C94" s="17">
        <v>59</v>
      </c>
      <c r="D94" s="18" t="s">
        <v>190</v>
      </c>
      <c r="E94" s="18" t="s">
        <v>184</v>
      </c>
      <c r="F94" s="18"/>
      <c r="G94" s="400" t="s">
        <v>191</v>
      </c>
      <c r="H94" s="18" t="s">
        <v>189</v>
      </c>
      <c r="I94" s="19">
        <v>1327227</v>
      </c>
      <c r="J94" s="20"/>
      <c r="K94" s="21"/>
      <c r="L94" s="22"/>
    </row>
    <row r="95" spans="2:12" s="23" customFormat="1" ht="30" customHeight="1" thickBot="1">
      <c r="B95" s="16"/>
      <c r="C95" s="26" t="s">
        <v>66</v>
      </c>
      <c r="D95" s="55"/>
      <c r="E95" s="55"/>
      <c r="F95" s="55"/>
      <c r="G95" s="56"/>
      <c r="H95" s="27"/>
      <c r="I95" s="19"/>
      <c r="J95" s="29"/>
      <c r="K95" s="30"/>
      <c r="L95" s="22"/>
    </row>
    <row r="96" spans="2:12" s="60" customFormat="1" ht="30" customHeight="1" thickBot="1">
      <c r="B96" s="57"/>
      <c r="C96" s="465" t="s">
        <v>192</v>
      </c>
      <c r="D96" s="466"/>
      <c r="E96" s="466"/>
      <c r="F96" s="466"/>
      <c r="G96" s="466"/>
      <c r="H96" s="466"/>
      <c r="I96" s="466"/>
      <c r="J96" s="467"/>
      <c r="K96" s="58"/>
      <c r="L96" s="59"/>
    </row>
    <row r="97" spans="2:50" s="60" customFormat="1" ht="30" customHeight="1" thickBot="1">
      <c r="B97" s="57"/>
      <c r="C97" s="61"/>
      <c r="D97" s="61"/>
      <c r="E97" s="61"/>
      <c r="F97" s="61"/>
      <c r="G97" s="61"/>
      <c r="H97" s="61"/>
      <c r="I97" s="61"/>
      <c r="J97" s="61"/>
      <c r="K97" s="62"/>
      <c r="L97" s="59"/>
    </row>
    <row r="98" spans="2:50" s="60" customFormat="1" ht="30" customHeight="1">
      <c r="B98" s="57"/>
      <c r="C98" s="63"/>
      <c r="D98" s="64"/>
      <c r="E98" s="63"/>
      <c r="F98" s="65"/>
      <c r="G98" s="406" t="s">
        <v>609</v>
      </c>
      <c r="H98" s="375"/>
      <c r="I98" s="384"/>
      <c r="J98" s="376" t="s">
        <v>193</v>
      </c>
      <c r="K98" s="393">
        <v>9364829394.9999981</v>
      </c>
      <c r="L98" s="59"/>
    </row>
    <row r="99" spans="2:50" s="60" customFormat="1" ht="30" customHeight="1">
      <c r="B99" s="57"/>
      <c r="C99" s="63"/>
      <c r="D99" s="64"/>
      <c r="E99" s="63"/>
      <c r="F99" s="65"/>
      <c r="G99" s="407" t="s">
        <v>610</v>
      </c>
      <c r="H99" s="377"/>
      <c r="I99" s="378"/>
      <c r="J99" s="385" t="s">
        <v>193</v>
      </c>
      <c r="K99" s="394">
        <v>280000000</v>
      </c>
      <c r="L99" s="59"/>
    </row>
    <row r="100" spans="2:50" s="60" customFormat="1" ht="30" customHeight="1">
      <c r="B100" s="57"/>
      <c r="C100" s="63"/>
      <c r="D100" s="64"/>
      <c r="E100" s="63"/>
      <c r="F100" s="65"/>
      <c r="G100" s="408" t="s">
        <v>618</v>
      </c>
      <c r="H100" s="66"/>
      <c r="I100" s="67"/>
      <c r="J100" s="68"/>
      <c r="K100" s="395"/>
      <c r="L100" s="59"/>
    </row>
    <row r="101" spans="2:50" s="60" customFormat="1" ht="30" customHeight="1">
      <c r="B101" s="57"/>
      <c r="C101" s="63"/>
      <c r="D101" s="52"/>
      <c r="E101" s="52"/>
      <c r="F101" s="52"/>
      <c r="G101" s="408" t="s">
        <v>619</v>
      </c>
      <c r="H101" s="69"/>
      <c r="I101" s="70"/>
      <c r="J101" s="71"/>
      <c r="K101" s="395"/>
      <c r="L101" s="59"/>
    </row>
    <row r="102" spans="2:50" s="60" customFormat="1" ht="30" customHeight="1">
      <c r="B102" s="57"/>
      <c r="C102" s="63"/>
      <c r="D102" s="52"/>
      <c r="E102" s="52"/>
      <c r="F102" s="52"/>
      <c r="G102" s="409" t="s">
        <v>194</v>
      </c>
      <c r="H102" s="69"/>
      <c r="I102" s="70"/>
      <c r="J102" s="71"/>
      <c r="K102" s="396"/>
      <c r="L102" s="59"/>
    </row>
    <row r="103" spans="2:50" s="60" customFormat="1" ht="99" customHeight="1">
      <c r="B103" s="57"/>
      <c r="C103" s="63"/>
      <c r="D103" s="64"/>
      <c r="E103" s="63"/>
      <c r="F103" s="65"/>
      <c r="G103" s="410" t="s">
        <v>592</v>
      </c>
      <c r="H103" s="380"/>
      <c r="I103" s="381"/>
      <c r="J103" s="379" t="s">
        <v>193</v>
      </c>
      <c r="K103" s="397">
        <v>1320000000</v>
      </c>
      <c r="L103" s="59"/>
    </row>
    <row r="104" spans="2:50" s="60" customFormat="1" ht="80.25" customHeight="1">
      <c r="B104" s="57"/>
      <c r="C104" s="63"/>
      <c r="D104" s="64"/>
      <c r="E104" s="63"/>
      <c r="F104" s="65"/>
      <c r="G104" s="410" t="s">
        <v>593</v>
      </c>
      <c r="H104" s="380">
        <v>0.19</v>
      </c>
      <c r="I104" s="381"/>
      <c r="J104" s="379" t="s">
        <v>193</v>
      </c>
      <c r="K104" s="397">
        <v>250800000</v>
      </c>
      <c r="L104" s="59"/>
    </row>
    <row r="105" spans="2:50" s="60" customFormat="1" ht="128.25" customHeight="1">
      <c r="B105" s="57"/>
      <c r="C105" s="63"/>
      <c r="D105" s="64"/>
      <c r="E105" s="63"/>
      <c r="F105" s="73" t="s">
        <v>611</v>
      </c>
      <c r="G105" s="411" t="s">
        <v>594</v>
      </c>
      <c r="H105" s="380"/>
      <c r="I105" s="381"/>
      <c r="J105" s="379" t="s">
        <v>193</v>
      </c>
      <c r="K105" s="398">
        <v>1570800000</v>
      </c>
      <c r="L105" s="59"/>
    </row>
    <row r="106" spans="2:50" s="60" customFormat="1" ht="30" customHeight="1">
      <c r="B106" s="57"/>
      <c r="C106" s="63"/>
      <c r="D106" s="64"/>
      <c r="E106" s="63"/>
      <c r="F106" s="65"/>
      <c r="G106" s="412" t="s">
        <v>612</v>
      </c>
      <c r="H106" s="380"/>
      <c r="I106" s="381"/>
      <c r="J106" s="379" t="s">
        <v>193</v>
      </c>
      <c r="K106" s="398">
        <v>6507595490</v>
      </c>
      <c r="L106" s="59"/>
    </row>
    <row r="107" spans="2:50" s="60" customFormat="1" ht="30" customHeight="1">
      <c r="B107" s="57"/>
      <c r="C107" s="63"/>
      <c r="D107" s="64"/>
      <c r="E107" s="63"/>
      <c r="F107" s="65"/>
      <c r="G107" s="413" t="s">
        <v>613</v>
      </c>
      <c r="H107" s="382"/>
      <c r="I107" s="383"/>
      <c r="J107" s="379" t="s">
        <v>193</v>
      </c>
      <c r="K107" s="398">
        <v>2037798429</v>
      </c>
      <c r="L107" s="74"/>
    </row>
    <row r="108" spans="2:50" s="60" customFormat="1" ht="38.25" customHeight="1" thickBot="1">
      <c r="B108" s="57"/>
      <c r="C108" s="63"/>
      <c r="D108" s="64"/>
      <c r="E108" s="63"/>
      <c r="F108" s="65"/>
      <c r="G108" s="414" t="s">
        <v>614</v>
      </c>
      <c r="H108" s="390"/>
      <c r="I108" s="391"/>
      <c r="J108" s="392" t="s">
        <v>193</v>
      </c>
      <c r="K108" s="399">
        <v>210000000</v>
      </c>
      <c r="L108" s="331"/>
      <c r="AR108" s="332"/>
      <c r="AS108" s="333"/>
      <c r="AV108" s="72"/>
      <c r="AX108" s="334"/>
    </row>
    <row r="109" spans="2:50" s="60" customFormat="1" ht="30" customHeight="1" thickBot="1">
      <c r="B109" s="57"/>
      <c r="C109" s="63"/>
      <c r="D109" s="64"/>
      <c r="E109" s="63"/>
      <c r="F109" s="65"/>
      <c r="G109" s="415" t="s">
        <v>195</v>
      </c>
      <c r="H109" s="386"/>
      <c r="I109" s="387"/>
      <c r="J109" s="388"/>
      <c r="K109" s="389"/>
      <c r="L109" s="59"/>
    </row>
    <row r="110" spans="2:50" s="60" customFormat="1" ht="14.4" thickBot="1">
      <c r="B110" s="57"/>
      <c r="C110" s="75"/>
      <c r="D110" s="76"/>
      <c r="E110" s="76"/>
      <c r="F110" s="76"/>
      <c r="G110" s="75"/>
      <c r="H110" s="75"/>
      <c r="I110" s="77"/>
      <c r="J110" s="78"/>
      <c r="K110" s="79"/>
      <c r="L110" s="59"/>
    </row>
    <row r="111" spans="2:50" s="60" customFormat="1" ht="15.6">
      <c r="B111" s="57"/>
      <c r="C111" s="80" t="s">
        <v>196</v>
      </c>
      <c r="D111" s="81"/>
      <c r="E111" s="82"/>
      <c r="F111" s="468"/>
      <c r="G111" s="468"/>
      <c r="H111" s="468"/>
      <c r="I111" s="468"/>
      <c r="J111" s="468"/>
      <c r="K111" s="469"/>
      <c r="L111" s="83"/>
    </row>
    <row r="112" spans="2:50" s="60" customFormat="1" ht="79.5" customHeight="1">
      <c r="B112" s="57"/>
      <c r="C112" s="470" t="s">
        <v>599</v>
      </c>
      <c r="D112" s="471"/>
      <c r="E112" s="471"/>
      <c r="F112" s="471"/>
      <c r="G112" s="472"/>
      <c r="H112" s="473" t="s">
        <v>250</v>
      </c>
      <c r="I112" s="473"/>
      <c r="J112" s="473"/>
      <c r="K112" s="84" t="s">
        <v>197</v>
      </c>
      <c r="L112" s="85"/>
    </row>
    <row r="113" spans="2:12" s="60" customFormat="1" ht="45.75" customHeight="1">
      <c r="B113" s="57"/>
      <c r="C113" s="470" t="s">
        <v>600</v>
      </c>
      <c r="D113" s="471"/>
      <c r="E113" s="471"/>
      <c r="F113" s="471"/>
      <c r="G113" s="472"/>
      <c r="H113" s="474" t="s">
        <v>601</v>
      </c>
      <c r="I113" s="474"/>
      <c r="J113" s="416" t="s">
        <v>199</v>
      </c>
      <c r="K113" s="374"/>
      <c r="L113" s="85"/>
    </row>
    <row r="114" spans="2:12" s="60" customFormat="1" ht="46.5" customHeight="1">
      <c r="B114" s="57"/>
      <c r="C114" s="470" t="s">
        <v>602</v>
      </c>
      <c r="D114" s="471"/>
      <c r="E114" s="471"/>
      <c r="F114" s="471"/>
      <c r="G114" s="472"/>
      <c r="H114" s="475" t="s">
        <v>603</v>
      </c>
      <c r="I114" s="476"/>
      <c r="J114" s="416" t="s">
        <v>200</v>
      </c>
      <c r="K114" s="374"/>
      <c r="L114" s="85"/>
    </row>
    <row r="115" spans="2:12" s="89" customFormat="1" ht="70.5" customHeight="1">
      <c r="B115" s="87"/>
      <c r="C115" s="477" t="s">
        <v>604</v>
      </c>
      <c r="D115" s="478"/>
      <c r="E115" s="478"/>
      <c r="F115" s="478"/>
      <c r="G115" s="479"/>
      <c r="H115" s="480" t="s">
        <v>240</v>
      </c>
      <c r="I115" s="474"/>
      <c r="J115" s="416" t="s">
        <v>201</v>
      </c>
      <c r="K115" s="374"/>
      <c r="L115" s="88"/>
    </row>
    <row r="116" spans="2:12" ht="57.75" customHeight="1">
      <c r="B116" s="7"/>
      <c r="C116" s="470" t="s">
        <v>605</v>
      </c>
      <c r="D116" s="471"/>
      <c r="E116" s="471"/>
      <c r="F116" s="471"/>
      <c r="G116" s="472"/>
      <c r="H116" s="481" t="s">
        <v>606</v>
      </c>
      <c r="I116" s="481"/>
      <c r="J116" s="86" t="s">
        <v>202</v>
      </c>
      <c r="K116" s="374"/>
      <c r="L116" s="8"/>
    </row>
    <row r="117" spans="2:12" ht="40.5" customHeight="1">
      <c r="B117" s="7"/>
      <c r="C117" s="470" t="s">
        <v>607</v>
      </c>
      <c r="D117" s="471"/>
      <c r="E117" s="471"/>
      <c r="F117" s="471"/>
      <c r="G117" s="471"/>
      <c r="H117" s="471"/>
      <c r="I117" s="471"/>
      <c r="J117" s="471"/>
      <c r="K117" s="482"/>
      <c r="L117" s="8"/>
    </row>
    <row r="118" spans="2:12" ht="75.75" customHeight="1" thickBot="1">
      <c r="B118" s="7"/>
      <c r="C118" s="430" t="s">
        <v>608</v>
      </c>
      <c r="D118" s="431"/>
      <c r="E118" s="431"/>
      <c r="F118" s="431"/>
      <c r="G118" s="431"/>
      <c r="H118" s="431"/>
      <c r="I118" s="431"/>
      <c r="J118" s="431"/>
      <c r="K118" s="432"/>
      <c r="L118" s="8"/>
    </row>
    <row r="119" spans="2:12" ht="48.75" customHeight="1">
      <c r="B119" s="7"/>
      <c r="C119" s="418"/>
      <c r="D119" s="419"/>
      <c r="E119" s="419"/>
      <c r="F119" s="419"/>
      <c r="G119" s="419"/>
      <c r="H119" s="419"/>
      <c r="I119" s="419"/>
      <c r="J119" s="419"/>
      <c r="K119" s="420"/>
      <c r="L119" s="8"/>
    </row>
    <row r="120" spans="2:12" ht="48.75" customHeight="1">
      <c r="B120" s="7"/>
      <c r="C120" s="421"/>
      <c r="D120" s="417"/>
      <c r="E120" s="417"/>
      <c r="F120" s="417"/>
      <c r="G120" s="422"/>
      <c r="H120" s="417"/>
      <c r="I120" s="417"/>
      <c r="J120" s="417"/>
      <c r="K120" s="423"/>
      <c r="L120" s="8"/>
    </row>
    <row r="121" spans="2:12" ht="29.25" customHeight="1">
      <c r="B121" s="7"/>
      <c r="C121" s="421"/>
      <c r="D121" s="417"/>
      <c r="E121" s="417"/>
      <c r="F121" s="417"/>
      <c r="G121" s="428" t="s">
        <v>617</v>
      </c>
      <c r="H121" s="417"/>
      <c r="I121" s="417"/>
      <c r="J121" s="417"/>
      <c r="K121" s="423"/>
      <c r="L121" s="8"/>
    </row>
    <row r="122" spans="2:12" ht="14.25" customHeight="1" thickBot="1">
      <c r="B122" s="7"/>
      <c r="C122" s="424"/>
      <c r="D122" s="425"/>
      <c r="E122" s="425"/>
      <c r="F122" s="425"/>
      <c r="G122" s="426"/>
      <c r="H122" s="425"/>
      <c r="I122" s="425"/>
      <c r="J122" s="425"/>
      <c r="K122" s="427"/>
      <c r="L122" s="8"/>
    </row>
    <row r="123" spans="2:12" ht="14.4" thickBot="1">
      <c r="B123" s="90"/>
      <c r="C123" s="91"/>
      <c r="D123" s="91"/>
      <c r="E123" s="92"/>
      <c r="F123" s="91"/>
      <c r="G123" s="93"/>
      <c r="H123" s="91"/>
      <c r="I123" s="91"/>
      <c r="J123" s="91"/>
      <c r="K123" s="91"/>
      <c r="L123" s="94"/>
    </row>
    <row r="124" spans="2:12" ht="14.4" thickTop="1"/>
  </sheetData>
  <mergeCells count="35">
    <mergeCell ref="C16:K16"/>
    <mergeCell ref="C3:K3"/>
    <mergeCell ref="C4:K4"/>
    <mergeCell ref="C5:K5"/>
    <mergeCell ref="C6:K14"/>
    <mergeCell ref="C15:K15"/>
    <mergeCell ref="E81:F81"/>
    <mergeCell ref="C18:K18"/>
    <mergeCell ref="C19:C20"/>
    <mergeCell ref="D19:D20"/>
    <mergeCell ref="E19:F19"/>
    <mergeCell ref="G19:G20"/>
    <mergeCell ref="H19:H20"/>
    <mergeCell ref="I19:I20"/>
    <mergeCell ref="J19:J20"/>
    <mergeCell ref="K19:K20"/>
    <mergeCell ref="E76:F76"/>
    <mergeCell ref="E77:F77"/>
    <mergeCell ref="E78:F78"/>
    <mergeCell ref="E79:F79"/>
    <mergeCell ref="E80:F80"/>
    <mergeCell ref="C96:J96"/>
    <mergeCell ref="F111:K111"/>
    <mergeCell ref="C112:G112"/>
    <mergeCell ref="H112:J112"/>
    <mergeCell ref="C113:G113"/>
    <mergeCell ref="H113:I113"/>
    <mergeCell ref="C117:K117"/>
    <mergeCell ref="C118:K118"/>
    <mergeCell ref="C114:G114"/>
    <mergeCell ref="H114:I114"/>
    <mergeCell ref="C115:G115"/>
    <mergeCell ref="H115:I115"/>
    <mergeCell ref="C116:G116"/>
    <mergeCell ref="H116:I116"/>
  </mergeCells>
  <pageMargins left="0.11811023622047245" right="0.11811023622047245" top="0.15748031496062992" bottom="0.15748031496062992" header="0.31496062992125984" footer="0.31496062992125984"/>
  <pageSetup scale="46" orientation="portrait" r:id="rId1"/>
  <rowBreaks count="1" manualBreakCount="1">
    <brk id="66"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V1118"/>
  <sheetViews>
    <sheetView showGridLines="0" topLeftCell="A43" zoomScale="70" zoomScaleNormal="70" workbookViewId="0">
      <selection activeCell="P57" sqref="P57"/>
    </sheetView>
  </sheetViews>
  <sheetFormatPr baseColWidth="10" defaultColWidth="11.44140625" defaultRowHeight="13.8"/>
  <cols>
    <col min="1" max="1" width="3.109375" style="101" customWidth="1"/>
    <col min="2" max="10" width="11.44140625" style="101"/>
    <col min="11" max="11" width="12.109375" style="101" customWidth="1"/>
    <col min="12" max="13" width="11.44140625" style="101"/>
    <col min="14" max="14" width="13.109375" style="101" customWidth="1"/>
    <col min="15" max="16384" width="11.44140625" style="101"/>
  </cols>
  <sheetData>
    <row r="1" spans="2:17" ht="14.4" thickBot="1"/>
    <row r="2" spans="2:17" s="95" customFormat="1">
      <c r="B2" s="485"/>
      <c r="C2" s="487"/>
      <c r="D2" s="488"/>
      <c r="E2" s="488"/>
      <c r="F2" s="488"/>
      <c r="G2" s="488"/>
      <c r="H2" s="488"/>
      <c r="I2" s="488"/>
      <c r="J2" s="489"/>
      <c r="K2" s="490" t="s">
        <v>0</v>
      </c>
      <c r="L2" s="492" t="s">
        <v>244</v>
      </c>
      <c r="M2" s="493"/>
      <c r="N2" s="494"/>
    </row>
    <row r="3" spans="2:17" s="95" customFormat="1">
      <c r="B3" s="486"/>
      <c r="C3" s="498" t="s">
        <v>1</v>
      </c>
      <c r="D3" s="499"/>
      <c r="E3" s="499"/>
      <c r="F3" s="499"/>
      <c r="G3" s="499"/>
      <c r="H3" s="499"/>
      <c r="I3" s="499"/>
      <c r="J3" s="500"/>
      <c r="K3" s="491"/>
      <c r="L3" s="495"/>
      <c r="M3" s="496"/>
      <c r="N3" s="497"/>
    </row>
    <row r="4" spans="2:17" s="95" customFormat="1">
      <c r="B4" s="486"/>
      <c r="C4" s="501" t="s">
        <v>21</v>
      </c>
      <c r="D4" s="502"/>
      <c r="E4" s="502"/>
      <c r="F4" s="502"/>
      <c r="G4" s="502"/>
      <c r="H4" s="502"/>
      <c r="I4" s="502"/>
      <c r="J4" s="503"/>
      <c r="K4" s="504" t="s">
        <v>2</v>
      </c>
      <c r="L4" s="506">
        <v>2</v>
      </c>
      <c r="M4" s="507"/>
      <c r="N4" s="508"/>
    </row>
    <row r="5" spans="2:17" s="95" customFormat="1">
      <c r="B5" s="486"/>
      <c r="C5" s="512" t="s">
        <v>245</v>
      </c>
      <c r="D5" s="513"/>
      <c r="E5" s="513"/>
      <c r="F5" s="513"/>
      <c r="G5" s="513"/>
      <c r="H5" s="513"/>
      <c r="I5" s="513"/>
      <c r="J5" s="514"/>
      <c r="K5" s="505"/>
      <c r="L5" s="509"/>
      <c r="M5" s="510"/>
      <c r="N5" s="511"/>
    </row>
    <row r="6" spans="2:17" s="95" customFormat="1" ht="12.75" customHeight="1">
      <c r="B6" s="486"/>
      <c r="C6" s="515" t="s">
        <v>3</v>
      </c>
      <c r="D6" s="516"/>
      <c r="E6" s="516"/>
      <c r="F6" s="516"/>
      <c r="G6" s="516"/>
      <c r="H6" s="516"/>
      <c r="I6" s="516"/>
      <c r="J6" s="517"/>
      <c r="K6" s="504" t="s">
        <v>4</v>
      </c>
      <c r="L6" s="504">
        <v>1</v>
      </c>
      <c r="M6" s="504" t="s">
        <v>5</v>
      </c>
      <c r="N6" s="519">
        <v>1</v>
      </c>
    </row>
    <row r="7" spans="2:17" s="95" customFormat="1">
      <c r="B7" s="486"/>
      <c r="C7" s="515"/>
      <c r="D7" s="516"/>
      <c r="E7" s="516"/>
      <c r="F7" s="516"/>
      <c r="G7" s="516"/>
      <c r="H7" s="516"/>
      <c r="I7" s="516"/>
      <c r="J7" s="517"/>
      <c r="K7" s="518"/>
      <c r="L7" s="518"/>
      <c r="M7" s="518"/>
      <c r="N7" s="520"/>
    </row>
    <row r="8" spans="2:17" s="95" customFormat="1">
      <c r="B8" s="486"/>
      <c r="C8" s="512" t="s">
        <v>6</v>
      </c>
      <c r="D8" s="513"/>
      <c r="E8" s="513"/>
      <c r="F8" s="513"/>
      <c r="G8" s="513"/>
      <c r="H8" s="513"/>
      <c r="I8" s="513"/>
      <c r="J8" s="514"/>
      <c r="K8" s="518"/>
      <c r="L8" s="518"/>
      <c r="M8" s="518"/>
      <c r="N8" s="520"/>
    </row>
    <row r="9" spans="2:17" s="95" customFormat="1" ht="14.4" thickBot="1">
      <c r="B9" s="102"/>
      <c r="C9" s="103"/>
      <c r="D9" s="103"/>
      <c r="E9" s="103"/>
      <c r="F9" s="103"/>
      <c r="G9" s="103"/>
      <c r="H9" s="103"/>
      <c r="I9" s="103"/>
      <c r="J9" s="103"/>
      <c r="K9" s="103"/>
      <c r="L9" s="104"/>
      <c r="M9" s="104"/>
      <c r="N9" s="105"/>
    </row>
    <row r="10" spans="2:17" s="111" customFormat="1">
      <c r="B10" s="106"/>
      <c r="C10" s="107"/>
      <c r="D10" s="107"/>
      <c r="E10" s="107"/>
      <c r="F10" s="107"/>
      <c r="G10" s="107"/>
      <c r="H10" s="107"/>
      <c r="I10" s="107"/>
      <c r="J10" s="107"/>
      <c r="K10" s="108" t="s">
        <v>7</v>
      </c>
      <c r="L10" s="109" t="s">
        <v>8</v>
      </c>
      <c r="M10" s="109" t="s">
        <v>9</v>
      </c>
      <c r="N10" s="110" t="s">
        <v>10</v>
      </c>
    </row>
    <row r="11" spans="2:17" s="111" customFormat="1">
      <c r="B11" s="112"/>
      <c r="C11" s="113"/>
      <c r="D11" s="113"/>
      <c r="E11" s="113"/>
      <c r="F11" s="113"/>
      <c r="G11" s="113"/>
      <c r="H11" s="113"/>
      <c r="I11" s="113"/>
      <c r="J11" s="113"/>
      <c r="K11" s="114"/>
      <c r="L11" s="115" t="s">
        <v>11</v>
      </c>
      <c r="M11" s="115" t="s">
        <v>11</v>
      </c>
      <c r="N11" s="116" t="s">
        <v>11</v>
      </c>
    </row>
    <row r="12" spans="2:17" s="95" customFormat="1" ht="18" customHeight="1">
      <c r="B12" s="483" t="s">
        <v>246</v>
      </c>
      <c r="C12" s="484"/>
      <c r="D12" s="484"/>
      <c r="E12" s="484"/>
      <c r="F12" s="113"/>
      <c r="G12" s="113"/>
      <c r="H12" s="113" t="s">
        <v>247</v>
      </c>
      <c r="J12" s="113"/>
      <c r="K12" s="114"/>
      <c r="N12" s="117"/>
      <c r="P12" s="118"/>
      <c r="Q12" s="118"/>
    </row>
    <row r="13" spans="2:17" s="111" customFormat="1" ht="12.75" customHeight="1">
      <c r="B13" s="119" t="s">
        <v>12</v>
      </c>
      <c r="C13" s="120"/>
      <c r="D13" s="526" t="s">
        <v>13</v>
      </c>
      <c r="E13" s="526"/>
      <c r="F13" s="526"/>
      <c r="G13" s="526"/>
      <c r="H13" s="120"/>
      <c r="I13" s="120" t="s">
        <v>14</v>
      </c>
      <c r="J13" s="526" t="s">
        <v>13</v>
      </c>
      <c r="K13" s="526"/>
      <c r="L13" s="526"/>
      <c r="M13" s="526"/>
      <c r="N13" s="121"/>
    </row>
    <row r="14" spans="2:17" s="111" customFormat="1" ht="13.2">
      <c r="B14" s="119"/>
      <c r="C14" s="120"/>
      <c r="D14" s="122"/>
      <c r="E14" s="122"/>
      <c r="F14" s="122"/>
      <c r="G14" s="122"/>
      <c r="H14" s="120"/>
      <c r="I14" s="122"/>
      <c r="J14" s="120"/>
      <c r="K14" s="122"/>
      <c r="L14" s="527"/>
      <c r="M14" s="527"/>
      <c r="N14" s="528"/>
    </row>
    <row r="15" spans="2:17" s="111" customFormat="1" ht="13.2">
      <c r="B15" s="119"/>
      <c r="C15" s="120"/>
      <c r="D15" s="122"/>
      <c r="E15" s="122"/>
      <c r="F15" s="122"/>
      <c r="G15" s="122"/>
      <c r="H15" s="120"/>
      <c r="I15" s="122"/>
      <c r="J15" s="120"/>
      <c r="K15" s="122"/>
      <c r="L15" s="122"/>
      <c r="M15" s="122"/>
      <c r="N15" s="121"/>
    </row>
    <row r="16" spans="2:17" s="111" customFormat="1" ht="13.2">
      <c r="B16" s="123"/>
      <c r="C16" s="124"/>
      <c r="D16" s="124"/>
      <c r="E16" s="124"/>
      <c r="F16" s="124"/>
      <c r="G16" s="124"/>
      <c r="H16" s="124"/>
      <c r="I16" s="124"/>
      <c r="J16" s="124"/>
      <c r="K16" s="124"/>
      <c r="L16" s="124"/>
      <c r="M16" s="124"/>
      <c r="N16" s="125"/>
    </row>
    <row r="17" spans="2:14" s="111" customFormat="1" ht="14.4" thickBot="1">
      <c r="B17" s="100"/>
      <c r="C17" s="126"/>
      <c r="D17" s="126"/>
      <c r="E17" s="126"/>
      <c r="F17" s="126"/>
      <c r="G17" s="126"/>
      <c r="H17" s="126"/>
      <c r="I17" s="126"/>
      <c r="J17" s="126"/>
      <c r="K17" s="126"/>
      <c r="L17" s="126"/>
      <c r="M17" s="126"/>
      <c r="N17" s="127"/>
    </row>
    <row r="18" spans="2:14" s="111" customFormat="1">
      <c r="B18" s="128"/>
      <c r="C18" s="129"/>
      <c r="D18" s="129"/>
      <c r="E18" s="129"/>
      <c r="F18" s="129"/>
      <c r="G18" s="129"/>
      <c r="H18" s="96"/>
      <c r="I18" s="96"/>
      <c r="J18" s="129"/>
      <c r="K18" s="129"/>
      <c r="L18" s="129"/>
      <c r="M18" s="129"/>
      <c r="N18" s="130"/>
    </row>
    <row r="19" spans="2:14" s="111" customFormat="1">
      <c r="B19" s="131" t="s">
        <v>15</v>
      </c>
      <c r="C19" s="132"/>
      <c r="D19" s="133" t="s">
        <v>13</v>
      </c>
      <c r="E19" s="134"/>
      <c r="F19" s="134"/>
      <c r="G19" s="135" t="s">
        <v>5</v>
      </c>
      <c r="H19" s="529" t="s">
        <v>13</v>
      </c>
      <c r="I19" s="529"/>
      <c r="J19" s="529"/>
      <c r="K19" s="529"/>
      <c r="L19" s="529"/>
      <c r="M19" s="529"/>
      <c r="N19" s="136"/>
    </row>
    <row r="20" spans="2:14" s="111" customFormat="1" ht="12.75" customHeight="1">
      <c r="B20" s="137" t="s">
        <v>16</v>
      </c>
      <c r="C20" s="138"/>
      <c r="D20" s="530" t="s">
        <v>595</v>
      </c>
      <c r="E20" s="530"/>
      <c r="F20" s="530"/>
      <c r="G20" s="530"/>
      <c r="H20" s="530"/>
      <c r="I20" s="530"/>
      <c r="J20" s="530"/>
      <c r="K20" s="530"/>
      <c r="L20" s="530"/>
      <c r="M20" s="530"/>
      <c r="N20" s="139"/>
    </row>
    <row r="21" spans="2:14" s="111" customFormat="1">
      <c r="B21" s="137"/>
      <c r="C21" s="138"/>
      <c r="D21" s="531"/>
      <c r="E21" s="531"/>
      <c r="F21" s="531"/>
      <c r="G21" s="531"/>
      <c r="H21" s="531"/>
      <c r="I21" s="531"/>
      <c r="J21" s="531"/>
      <c r="K21" s="531"/>
      <c r="L21" s="531"/>
      <c r="M21" s="531"/>
      <c r="N21" s="139"/>
    </row>
    <row r="22" spans="2:14" s="111" customFormat="1" ht="12.75" customHeight="1">
      <c r="B22" s="137"/>
      <c r="C22" s="138"/>
      <c r="D22" s="140"/>
      <c r="E22" s="140"/>
      <c r="F22" s="140"/>
      <c r="G22" s="140"/>
      <c r="H22" s="140"/>
      <c r="I22" s="140"/>
      <c r="J22" s="140"/>
      <c r="K22" s="140"/>
      <c r="L22" s="140"/>
      <c r="M22" s="141"/>
      <c r="N22" s="139"/>
    </row>
    <row r="23" spans="2:14" s="111" customFormat="1">
      <c r="B23" s="137" t="s">
        <v>17</v>
      </c>
      <c r="C23" s="138"/>
      <c r="D23" s="521" t="s">
        <v>13</v>
      </c>
      <c r="E23" s="521"/>
      <c r="F23" s="521"/>
      <c r="G23" s="521"/>
      <c r="H23" s="521"/>
      <c r="I23" s="521"/>
      <c r="J23" s="521"/>
      <c r="K23" s="521"/>
      <c r="L23" s="521"/>
      <c r="M23" s="521"/>
      <c r="N23" s="142"/>
    </row>
    <row r="24" spans="2:14" s="111" customFormat="1">
      <c r="B24" s="137"/>
      <c r="C24" s="138"/>
      <c r="D24" s="97"/>
      <c r="E24" s="97"/>
      <c r="F24" s="97"/>
      <c r="G24" s="97"/>
      <c r="H24" s="97"/>
      <c r="I24" s="97"/>
      <c r="J24" s="97"/>
      <c r="K24" s="97"/>
      <c r="L24" s="97"/>
      <c r="M24" s="143"/>
      <c r="N24" s="142"/>
    </row>
    <row r="25" spans="2:14" s="111" customFormat="1">
      <c r="B25" s="137" t="s">
        <v>18</v>
      </c>
      <c r="C25" s="138"/>
      <c r="D25" s="521" t="s">
        <v>13</v>
      </c>
      <c r="E25" s="521"/>
      <c r="F25" s="521"/>
      <c r="G25" s="521"/>
      <c r="H25" s="521"/>
      <c r="I25" s="521"/>
      <c r="J25" s="521"/>
      <c r="K25" s="521"/>
      <c r="L25" s="521"/>
      <c r="M25" s="521"/>
      <c r="N25" s="142"/>
    </row>
    <row r="26" spans="2:14" s="111" customFormat="1">
      <c r="B26" s="137"/>
      <c r="C26" s="138"/>
      <c r="D26" s="97"/>
      <c r="E26" s="97"/>
      <c r="F26" s="97"/>
      <c r="G26" s="97"/>
      <c r="H26" s="97"/>
      <c r="I26" s="97"/>
      <c r="J26" s="97"/>
      <c r="K26" s="97"/>
      <c r="L26" s="97"/>
      <c r="M26" s="143"/>
      <c r="N26" s="142"/>
    </row>
    <row r="27" spans="2:14" s="111" customFormat="1">
      <c r="B27" s="137" t="s">
        <v>19</v>
      </c>
      <c r="C27" s="137"/>
      <c r="D27" s="97"/>
      <c r="E27" s="521" t="s">
        <v>13</v>
      </c>
      <c r="F27" s="521"/>
      <c r="G27" s="521"/>
      <c r="H27" s="521"/>
      <c r="I27" s="521"/>
      <c r="J27" s="521"/>
      <c r="K27" s="521"/>
      <c r="L27" s="521"/>
      <c r="M27" s="521"/>
      <c r="N27" s="142"/>
    </row>
    <row r="28" spans="2:14" s="111" customFormat="1">
      <c r="B28" s="131"/>
      <c r="C28" s="132"/>
      <c r="D28" s="97"/>
      <c r="E28" s="97"/>
      <c r="F28" s="97"/>
      <c r="G28" s="97"/>
      <c r="H28" s="97"/>
      <c r="I28" s="97"/>
      <c r="J28" s="97"/>
      <c r="K28" s="97"/>
      <c r="L28" s="97"/>
      <c r="M28" s="143"/>
      <c r="N28" s="142"/>
    </row>
    <row r="29" spans="2:14" s="111" customFormat="1">
      <c r="B29" s="137" t="s">
        <v>20</v>
      </c>
      <c r="C29" s="138"/>
      <c r="D29" s="97"/>
      <c r="E29" s="97"/>
      <c r="F29" s="97"/>
      <c r="G29" s="522" t="s">
        <v>13</v>
      </c>
      <c r="H29" s="522"/>
      <c r="I29" s="522"/>
      <c r="J29" s="522"/>
      <c r="K29" s="522"/>
      <c r="L29" s="522"/>
      <c r="M29" s="522"/>
      <c r="N29" s="142"/>
    </row>
    <row r="30" spans="2:14" s="111" customFormat="1" ht="14.4" thickBot="1">
      <c r="B30" s="144"/>
      <c r="C30" s="145"/>
      <c r="D30" s="145"/>
      <c r="E30" s="145"/>
      <c r="F30" s="145"/>
      <c r="G30" s="145"/>
      <c r="H30" s="145"/>
      <c r="I30" s="145"/>
      <c r="J30" s="145"/>
      <c r="K30" s="145"/>
      <c r="L30" s="145"/>
      <c r="M30" s="145"/>
      <c r="N30" s="146"/>
    </row>
    <row r="31" spans="2:14" s="111" customFormat="1" ht="10.199999999999999">
      <c r="B31" s="523" t="s">
        <v>248</v>
      </c>
      <c r="C31" s="524"/>
      <c r="D31" s="524"/>
      <c r="E31" s="524"/>
      <c r="F31" s="524"/>
      <c r="G31" s="524"/>
      <c r="H31" s="524"/>
      <c r="I31" s="524"/>
      <c r="J31" s="524"/>
      <c r="K31" s="524"/>
      <c r="L31" s="524"/>
      <c r="M31" s="524"/>
      <c r="N31" s="525"/>
    </row>
    <row r="32" spans="2:14" s="111" customFormat="1" ht="14.4" thickBot="1">
      <c r="B32" s="147"/>
      <c r="C32" s="96"/>
      <c r="D32" s="96"/>
      <c r="E32" s="96"/>
      <c r="F32" s="96"/>
      <c r="G32" s="96"/>
      <c r="H32" s="96"/>
      <c r="I32" s="96"/>
      <c r="J32" s="96"/>
      <c r="K32" s="96"/>
      <c r="L32" s="96"/>
      <c r="M32" s="96"/>
      <c r="N32" s="136"/>
    </row>
    <row r="33" spans="2:14" s="111" customFormat="1" ht="13.5" customHeight="1">
      <c r="B33" s="148" t="s">
        <v>249</v>
      </c>
      <c r="C33" s="532" t="s">
        <v>250</v>
      </c>
      <c r="D33" s="533"/>
      <c r="E33" s="533"/>
      <c r="F33" s="533"/>
      <c r="G33" s="533"/>
      <c r="H33" s="533"/>
      <c r="I33" s="533"/>
      <c r="J33" s="533"/>
      <c r="K33" s="534"/>
      <c r="L33" s="535" t="s">
        <v>203</v>
      </c>
      <c r="M33" s="536"/>
      <c r="N33" s="148" t="s">
        <v>29</v>
      </c>
    </row>
    <row r="34" spans="2:14" s="111" customFormat="1" ht="14.4" thickBot="1">
      <c r="B34" s="149" t="s">
        <v>35</v>
      </c>
      <c r="C34" s="543" t="s">
        <v>37</v>
      </c>
      <c r="D34" s="544"/>
      <c r="E34" s="544"/>
      <c r="F34" s="544"/>
      <c r="G34" s="544"/>
      <c r="H34" s="544"/>
      <c r="I34" s="544"/>
      <c r="J34" s="544"/>
      <c r="K34" s="545"/>
      <c r="L34" s="543" t="s">
        <v>38</v>
      </c>
      <c r="M34" s="545"/>
      <c r="N34" s="150">
        <v>9</v>
      </c>
    </row>
    <row r="35" spans="2:14" s="111" customFormat="1" ht="13.5" customHeight="1">
      <c r="B35" s="546" t="s">
        <v>251</v>
      </c>
      <c r="C35" s="547"/>
      <c r="D35" s="547"/>
      <c r="E35" s="547"/>
      <c r="F35" s="547"/>
      <c r="G35" s="547"/>
      <c r="H35" s="547"/>
      <c r="I35" s="547"/>
      <c r="J35" s="547"/>
      <c r="K35" s="547"/>
      <c r="L35" s="547"/>
      <c r="M35" s="547"/>
      <c r="N35" s="548"/>
    </row>
    <row r="36" spans="2:14" s="111" customFormat="1" ht="13.5" customHeight="1">
      <c r="B36" s="549"/>
      <c r="C36" s="550"/>
      <c r="D36" s="550"/>
      <c r="E36" s="550"/>
      <c r="F36" s="550"/>
      <c r="G36" s="550"/>
      <c r="H36" s="550"/>
      <c r="I36" s="550"/>
      <c r="J36" s="550"/>
      <c r="K36" s="550"/>
      <c r="L36" s="550"/>
      <c r="M36" s="550"/>
      <c r="N36" s="551"/>
    </row>
    <row r="37" spans="2:14" s="111" customFormat="1" ht="14.25" customHeight="1" thickBot="1">
      <c r="B37" s="552"/>
      <c r="C37" s="553"/>
      <c r="D37" s="553"/>
      <c r="E37" s="553"/>
      <c r="F37" s="553"/>
      <c r="G37" s="553"/>
      <c r="H37" s="553"/>
      <c r="I37" s="553"/>
      <c r="J37" s="553"/>
      <c r="K37" s="553"/>
      <c r="L37" s="553"/>
      <c r="M37" s="553"/>
      <c r="N37" s="554"/>
    </row>
    <row r="38" spans="2:14" s="111" customFormat="1">
      <c r="B38" s="555" t="s">
        <v>250</v>
      </c>
      <c r="C38" s="556"/>
      <c r="D38" s="556"/>
      <c r="E38" s="556"/>
      <c r="F38" s="557"/>
      <c r="G38" s="558" t="s">
        <v>252</v>
      </c>
      <c r="H38" s="556"/>
      <c r="I38" s="559" t="s">
        <v>253</v>
      </c>
      <c r="J38" s="560"/>
      <c r="K38" s="151" t="s">
        <v>254</v>
      </c>
      <c r="L38" s="558" t="s">
        <v>255</v>
      </c>
      <c r="M38" s="561"/>
      <c r="N38" s="152" t="s">
        <v>256</v>
      </c>
    </row>
    <row r="39" spans="2:14" s="111" customFormat="1">
      <c r="B39" s="562" t="s">
        <v>257</v>
      </c>
      <c r="C39" s="563"/>
      <c r="D39" s="563"/>
      <c r="E39" s="563"/>
      <c r="F39" s="564"/>
      <c r="G39" s="565"/>
      <c r="H39" s="564"/>
      <c r="I39" s="565"/>
      <c r="J39" s="564"/>
      <c r="K39" s="153"/>
      <c r="L39" s="566"/>
      <c r="M39" s="567"/>
      <c r="N39" s="154">
        <v>24666.666666666672</v>
      </c>
    </row>
    <row r="40" spans="2:14" s="111" customFormat="1">
      <c r="B40" s="155" t="s">
        <v>258</v>
      </c>
      <c r="C40" s="156"/>
      <c r="D40" s="156"/>
      <c r="E40" s="156"/>
      <c r="F40" s="157"/>
      <c r="G40" s="158"/>
      <c r="H40" s="157"/>
      <c r="I40" s="158"/>
      <c r="J40" s="157"/>
      <c r="K40" s="153">
        <v>150000</v>
      </c>
      <c r="L40" s="566">
        <v>0.18</v>
      </c>
      <c r="M40" s="567"/>
      <c r="N40" s="154">
        <v>833333.33333333337</v>
      </c>
    </row>
    <row r="41" spans="2:14" s="111" customFormat="1" ht="14.4" thickBot="1">
      <c r="B41" s="537" t="s">
        <v>259</v>
      </c>
      <c r="C41" s="538"/>
      <c r="D41" s="538"/>
      <c r="E41" s="538"/>
      <c r="F41" s="539"/>
      <c r="G41" s="540"/>
      <c r="H41" s="539"/>
      <c r="I41" s="540"/>
      <c r="J41" s="539"/>
      <c r="K41" s="159">
        <v>9660</v>
      </c>
      <c r="L41" s="541">
        <v>0.1</v>
      </c>
      <c r="M41" s="542"/>
      <c r="N41" s="154">
        <v>96600</v>
      </c>
    </row>
    <row r="42" spans="2:14" s="111" customFormat="1" ht="14.4" thickBot="1">
      <c r="B42" s="568"/>
      <c r="C42" s="569"/>
      <c r="D42" s="569"/>
      <c r="E42" s="569"/>
      <c r="F42" s="569"/>
      <c r="G42" s="569"/>
      <c r="H42" s="569"/>
      <c r="I42" s="569"/>
      <c r="J42" s="569"/>
      <c r="K42" s="569"/>
      <c r="L42" s="569"/>
      <c r="M42" s="570"/>
      <c r="N42" s="160">
        <v>954600</v>
      </c>
    </row>
    <row r="43" spans="2:14" s="111" customFormat="1" ht="13.5" customHeight="1">
      <c r="B43" s="546" t="s">
        <v>260</v>
      </c>
      <c r="C43" s="547"/>
      <c r="D43" s="547"/>
      <c r="E43" s="547"/>
      <c r="F43" s="547"/>
      <c r="G43" s="547"/>
      <c r="H43" s="547"/>
      <c r="I43" s="547"/>
      <c r="J43" s="547"/>
      <c r="K43" s="547"/>
      <c r="L43" s="547"/>
      <c r="M43" s="547"/>
      <c r="N43" s="548"/>
    </row>
    <row r="44" spans="2:14" s="111" customFormat="1" ht="13.5" customHeight="1">
      <c r="B44" s="549"/>
      <c r="C44" s="550"/>
      <c r="D44" s="550"/>
      <c r="E44" s="550"/>
      <c r="F44" s="550"/>
      <c r="G44" s="550"/>
      <c r="H44" s="550"/>
      <c r="I44" s="550"/>
      <c r="J44" s="550"/>
      <c r="K44" s="550"/>
      <c r="L44" s="550"/>
      <c r="M44" s="550"/>
      <c r="N44" s="551"/>
    </row>
    <row r="45" spans="2:14" s="111" customFormat="1" ht="14.25" customHeight="1" thickBot="1">
      <c r="B45" s="552"/>
      <c r="C45" s="553"/>
      <c r="D45" s="553"/>
      <c r="E45" s="553"/>
      <c r="F45" s="553"/>
      <c r="G45" s="553"/>
      <c r="H45" s="553"/>
      <c r="I45" s="553"/>
      <c r="J45" s="553"/>
      <c r="K45" s="553"/>
      <c r="L45" s="553"/>
      <c r="M45" s="553"/>
      <c r="N45" s="554"/>
    </row>
    <row r="46" spans="2:14" s="111" customFormat="1" ht="10.199999999999999">
      <c r="B46" s="555" t="s">
        <v>250</v>
      </c>
      <c r="C46" s="571"/>
      <c r="D46" s="571"/>
      <c r="E46" s="571"/>
      <c r="F46" s="571"/>
      <c r="G46" s="571"/>
      <c r="H46" s="571"/>
      <c r="I46" s="561"/>
      <c r="J46" s="161" t="s">
        <v>203</v>
      </c>
      <c r="K46" s="151" t="s">
        <v>29</v>
      </c>
      <c r="L46" s="558" t="s">
        <v>261</v>
      </c>
      <c r="M46" s="561"/>
      <c r="N46" s="152" t="s">
        <v>256</v>
      </c>
    </row>
    <row r="47" spans="2:14" s="111" customFormat="1">
      <c r="B47" s="562"/>
      <c r="C47" s="563"/>
      <c r="D47" s="563"/>
      <c r="E47" s="563"/>
      <c r="F47" s="563"/>
      <c r="G47" s="563"/>
      <c r="H47" s="563"/>
      <c r="I47" s="564"/>
      <c r="J47" s="162"/>
      <c r="K47" s="163"/>
      <c r="L47" s="572"/>
      <c r="M47" s="573"/>
      <c r="N47" s="154"/>
    </row>
    <row r="48" spans="2:14" s="111" customFormat="1" ht="14.4" thickBot="1">
      <c r="B48" s="537"/>
      <c r="C48" s="538"/>
      <c r="D48" s="538"/>
      <c r="E48" s="538"/>
      <c r="F48" s="538"/>
      <c r="G48" s="538"/>
      <c r="H48" s="538"/>
      <c r="I48" s="539"/>
      <c r="J48" s="164"/>
      <c r="K48" s="165"/>
      <c r="L48" s="574"/>
      <c r="M48" s="575"/>
      <c r="N48" s="166"/>
    </row>
    <row r="49" spans="2:14" s="111" customFormat="1" ht="14.4" thickBot="1">
      <c r="B49" s="568" t="s">
        <v>262</v>
      </c>
      <c r="C49" s="569"/>
      <c r="D49" s="569"/>
      <c r="E49" s="569"/>
      <c r="F49" s="569"/>
      <c r="G49" s="569"/>
      <c r="H49" s="569"/>
      <c r="I49" s="569"/>
      <c r="J49" s="569"/>
      <c r="K49" s="569"/>
      <c r="L49" s="569"/>
      <c r="M49" s="570"/>
      <c r="N49" s="167">
        <v>0</v>
      </c>
    </row>
    <row r="50" spans="2:14" s="111" customFormat="1" ht="13.5" customHeight="1">
      <c r="B50" s="546" t="s">
        <v>263</v>
      </c>
      <c r="C50" s="547"/>
      <c r="D50" s="547"/>
      <c r="E50" s="547"/>
      <c r="F50" s="547"/>
      <c r="G50" s="547"/>
      <c r="H50" s="547"/>
      <c r="I50" s="547"/>
      <c r="J50" s="547"/>
      <c r="K50" s="547"/>
      <c r="L50" s="547"/>
      <c r="M50" s="547"/>
      <c r="N50" s="548"/>
    </row>
    <row r="51" spans="2:14" s="111" customFormat="1" ht="13.5" customHeight="1">
      <c r="B51" s="549"/>
      <c r="C51" s="550"/>
      <c r="D51" s="550"/>
      <c r="E51" s="550"/>
      <c r="F51" s="550"/>
      <c r="G51" s="550"/>
      <c r="H51" s="550"/>
      <c r="I51" s="550"/>
      <c r="J51" s="550"/>
      <c r="K51" s="550"/>
      <c r="L51" s="550"/>
      <c r="M51" s="550"/>
      <c r="N51" s="551"/>
    </row>
    <row r="52" spans="2:14" s="111" customFormat="1" ht="14.25" customHeight="1" thickBot="1">
      <c r="B52" s="552"/>
      <c r="C52" s="553"/>
      <c r="D52" s="553"/>
      <c r="E52" s="553"/>
      <c r="F52" s="553"/>
      <c r="G52" s="553"/>
      <c r="H52" s="553"/>
      <c r="I52" s="553"/>
      <c r="J52" s="553"/>
      <c r="K52" s="553"/>
      <c r="L52" s="553"/>
      <c r="M52" s="553"/>
      <c r="N52" s="554"/>
    </row>
    <row r="53" spans="2:14" s="111" customFormat="1" ht="12">
      <c r="B53" s="555" t="s">
        <v>264</v>
      </c>
      <c r="C53" s="571"/>
      <c r="D53" s="571"/>
      <c r="E53" s="571"/>
      <c r="F53" s="571"/>
      <c r="G53" s="571"/>
      <c r="H53" s="571"/>
      <c r="I53" s="151" t="s">
        <v>265</v>
      </c>
      <c r="J53" s="168" t="s">
        <v>266</v>
      </c>
      <c r="K53" s="169" t="s">
        <v>267</v>
      </c>
      <c r="L53" s="558" t="s">
        <v>204</v>
      </c>
      <c r="M53" s="561"/>
      <c r="N53" s="152" t="s">
        <v>256</v>
      </c>
    </row>
    <row r="54" spans="2:14" s="111" customFormat="1">
      <c r="B54" s="562" t="s">
        <v>268</v>
      </c>
      <c r="C54" s="563"/>
      <c r="D54" s="563"/>
      <c r="E54" s="563"/>
      <c r="F54" s="563"/>
      <c r="G54" s="563"/>
      <c r="H54" s="563"/>
      <c r="I54" s="170">
        <v>20</v>
      </c>
      <c r="J54" s="171">
        <v>5</v>
      </c>
      <c r="K54" s="170">
        <v>100</v>
      </c>
      <c r="L54" s="576">
        <v>813</v>
      </c>
      <c r="M54" s="577"/>
      <c r="N54" s="154">
        <v>81300</v>
      </c>
    </row>
    <row r="55" spans="2:14" s="111" customFormat="1" ht="14.4" thickBot="1">
      <c r="B55" s="537"/>
      <c r="C55" s="538"/>
      <c r="D55" s="538"/>
      <c r="E55" s="538"/>
      <c r="F55" s="538"/>
      <c r="G55" s="538"/>
      <c r="H55" s="538"/>
      <c r="I55" s="172"/>
      <c r="J55" s="173"/>
      <c r="K55" s="172"/>
      <c r="L55" s="574"/>
      <c r="M55" s="575"/>
      <c r="N55" s="174"/>
    </row>
    <row r="56" spans="2:14" s="111" customFormat="1" ht="14.4" thickBot="1">
      <c r="B56" s="568" t="s">
        <v>262</v>
      </c>
      <c r="C56" s="569"/>
      <c r="D56" s="569"/>
      <c r="E56" s="569"/>
      <c r="F56" s="569"/>
      <c r="G56" s="569"/>
      <c r="H56" s="569"/>
      <c r="I56" s="569"/>
      <c r="J56" s="569"/>
      <c r="K56" s="569"/>
      <c r="L56" s="569"/>
      <c r="M56" s="570"/>
      <c r="N56" s="160">
        <v>81300</v>
      </c>
    </row>
    <row r="57" spans="2:14" s="111" customFormat="1" ht="13.5" customHeight="1">
      <c r="B57" s="546" t="s">
        <v>269</v>
      </c>
      <c r="C57" s="547"/>
      <c r="D57" s="547"/>
      <c r="E57" s="547"/>
      <c r="F57" s="547"/>
      <c r="G57" s="547"/>
      <c r="H57" s="547"/>
      <c r="I57" s="547"/>
      <c r="J57" s="547"/>
      <c r="K57" s="547"/>
      <c r="L57" s="547"/>
      <c r="M57" s="547"/>
      <c r="N57" s="548"/>
    </row>
    <row r="58" spans="2:14" s="111" customFormat="1" ht="13.5" customHeight="1">
      <c r="B58" s="549"/>
      <c r="C58" s="550"/>
      <c r="D58" s="550"/>
      <c r="E58" s="550"/>
      <c r="F58" s="550"/>
      <c r="G58" s="550"/>
      <c r="H58" s="550"/>
      <c r="I58" s="550"/>
      <c r="J58" s="550"/>
      <c r="K58" s="550"/>
      <c r="L58" s="550"/>
      <c r="M58" s="550"/>
      <c r="N58" s="551"/>
    </row>
    <row r="59" spans="2:14" s="111" customFormat="1" ht="14.25" customHeight="1" thickBot="1">
      <c r="B59" s="552"/>
      <c r="C59" s="553"/>
      <c r="D59" s="553"/>
      <c r="E59" s="553"/>
      <c r="F59" s="553"/>
      <c r="G59" s="553"/>
      <c r="H59" s="553"/>
      <c r="I59" s="553"/>
      <c r="J59" s="553"/>
      <c r="K59" s="553"/>
      <c r="L59" s="553"/>
      <c r="M59" s="553"/>
      <c r="N59" s="554"/>
    </row>
    <row r="60" spans="2:14" s="111" customFormat="1" ht="10.199999999999999">
      <c r="B60" s="555" t="s">
        <v>270</v>
      </c>
      <c r="C60" s="571"/>
      <c r="D60" s="571"/>
      <c r="E60" s="571"/>
      <c r="F60" s="571"/>
      <c r="G60" s="571"/>
      <c r="H60" s="571"/>
      <c r="I60" s="151" t="s">
        <v>271</v>
      </c>
      <c r="J60" s="175" t="s">
        <v>241</v>
      </c>
      <c r="K60" s="176" t="s">
        <v>272</v>
      </c>
      <c r="L60" s="580" t="s">
        <v>255</v>
      </c>
      <c r="M60" s="581"/>
      <c r="N60" s="177" t="s">
        <v>256</v>
      </c>
    </row>
    <row r="61" spans="2:14" s="111" customFormat="1">
      <c r="B61" s="178" t="s">
        <v>273</v>
      </c>
      <c r="C61" s="179"/>
      <c r="D61" s="179"/>
      <c r="E61" s="179"/>
      <c r="F61" s="179"/>
      <c r="G61" s="179"/>
      <c r="H61" s="179"/>
      <c r="I61" s="180">
        <v>192000</v>
      </c>
      <c r="J61" s="181">
        <v>1.85</v>
      </c>
      <c r="K61" s="182">
        <v>355200</v>
      </c>
      <c r="L61" s="582">
        <v>1.44</v>
      </c>
      <c r="M61" s="583"/>
      <c r="N61" s="183">
        <v>246666.66666666669</v>
      </c>
    </row>
    <row r="62" spans="2:14" s="111" customFormat="1">
      <c r="B62" s="178"/>
      <c r="C62" s="179"/>
      <c r="D62" s="179"/>
      <c r="E62" s="179"/>
      <c r="F62" s="179"/>
      <c r="G62" s="179"/>
      <c r="H62" s="179"/>
      <c r="I62" s="180"/>
      <c r="J62" s="181"/>
      <c r="K62" s="182"/>
      <c r="L62" s="582"/>
      <c r="M62" s="583"/>
      <c r="N62" s="183"/>
    </row>
    <row r="63" spans="2:14" s="111" customFormat="1">
      <c r="B63" s="178"/>
      <c r="C63" s="179"/>
      <c r="D63" s="179"/>
      <c r="E63" s="179"/>
      <c r="F63" s="179"/>
      <c r="G63" s="179"/>
      <c r="H63" s="179"/>
      <c r="I63" s="180"/>
      <c r="J63" s="181"/>
      <c r="K63" s="182"/>
      <c r="L63" s="576"/>
      <c r="M63" s="577"/>
      <c r="N63" s="183"/>
    </row>
    <row r="64" spans="2:14" ht="14.4" thickBot="1">
      <c r="B64" s="537"/>
      <c r="C64" s="538"/>
      <c r="D64" s="538"/>
      <c r="E64" s="538"/>
      <c r="F64" s="538"/>
      <c r="G64" s="538"/>
      <c r="H64" s="538"/>
      <c r="I64" s="172"/>
      <c r="J64" s="173"/>
      <c r="K64" s="172"/>
      <c r="L64" s="574"/>
      <c r="M64" s="575"/>
      <c r="N64" s="184"/>
    </row>
    <row r="65" spans="2:14" ht="14.4" thickBot="1">
      <c r="B65" s="568" t="s">
        <v>262</v>
      </c>
      <c r="C65" s="569"/>
      <c r="D65" s="569"/>
      <c r="E65" s="569"/>
      <c r="F65" s="569"/>
      <c r="G65" s="569"/>
      <c r="H65" s="569"/>
      <c r="I65" s="569"/>
      <c r="J65" s="569"/>
      <c r="K65" s="569"/>
      <c r="L65" s="569"/>
      <c r="M65" s="570"/>
      <c r="N65" s="185">
        <v>246666.66666666669</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1282566.6666666667</v>
      </c>
    </row>
    <row r="68" spans="2:14">
      <c r="B68" s="546" t="s">
        <v>275</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256513.33333333337</v>
      </c>
      <c r="M72" s="579"/>
      <c r="N72" s="191"/>
    </row>
    <row r="73" spans="2:14">
      <c r="B73" s="155" t="s">
        <v>279</v>
      </c>
      <c r="C73" s="156"/>
      <c r="D73" s="156"/>
      <c r="E73" s="156"/>
      <c r="F73" s="156"/>
      <c r="G73" s="156"/>
      <c r="H73" s="156"/>
      <c r="I73" s="188"/>
      <c r="J73" s="189"/>
      <c r="K73" s="190">
        <v>0.05</v>
      </c>
      <c r="L73" s="578">
        <v>64128.333333333343</v>
      </c>
      <c r="M73" s="579"/>
      <c r="N73" s="191"/>
    </row>
    <row r="74" spans="2:14" ht="14.4" thickBot="1">
      <c r="B74" s="192" t="s">
        <v>240</v>
      </c>
      <c r="C74" s="193"/>
      <c r="D74" s="193"/>
      <c r="E74" s="193"/>
      <c r="F74" s="193"/>
      <c r="G74" s="193"/>
      <c r="H74" s="193"/>
      <c r="I74" s="194"/>
      <c r="J74" s="195"/>
      <c r="K74" s="190">
        <v>0.05</v>
      </c>
      <c r="L74" s="596">
        <v>64128.333333333343</v>
      </c>
      <c r="M74" s="597"/>
      <c r="N74" s="191"/>
    </row>
    <row r="75" spans="2:14" ht="14.4" thickBot="1">
      <c r="B75" s="568" t="s">
        <v>262</v>
      </c>
      <c r="C75" s="569"/>
      <c r="D75" s="569"/>
      <c r="E75" s="569"/>
      <c r="F75" s="569"/>
      <c r="G75" s="569"/>
      <c r="H75" s="569"/>
      <c r="I75" s="569"/>
      <c r="J75" s="569"/>
      <c r="K75" s="569"/>
      <c r="L75" s="569"/>
      <c r="M75" s="570"/>
      <c r="N75" s="196">
        <v>384770.00000000012</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1667337</v>
      </c>
    </row>
    <row r="78" spans="2:14" s="95" customFormat="1">
      <c r="B78" s="128"/>
      <c r="C78" s="129"/>
      <c r="D78" s="129"/>
      <c r="E78" s="129"/>
      <c r="F78" s="129"/>
      <c r="G78" s="129"/>
      <c r="H78" s="129"/>
      <c r="I78" s="129"/>
      <c r="J78" s="129"/>
      <c r="K78" s="129"/>
      <c r="L78" s="129"/>
      <c r="M78" s="129"/>
      <c r="N78" s="130"/>
    </row>
    <row r="79" spans="2:14" s="95" customFormat="1">
      <c r="B79" s="147"/>
      <c r="C79" s="96"/>
      <c r="D79" s="96"/>
      <c r="E79" s="96"/>
      <c r="F79" s="96"/>
      <c r="G79" s="96"/>
      <c r="H79" s="96"/>
      <c r="I79" s="96"/>
      <c r="J79" s="96"/>
      <c r="K79" s="96"/>
      <c r="L79" s="96"/>
      <c r="M79" s="96"/>
      <c r="N79" s="136"/>
    </row>
    <row r="80" spans="2:14" s="95" customFormat="1">
      <c r="B80" s="147"/>
      <c r="C80" s="96"/>
      <c r="D80" s="96"/>
      <c r="E80" s="96"/>
      <c r="F80" s="96"/>
      <c r="G80" s="96"/>
      <c r="H80" s="96"/>
      <c r="I80" s="96"/>
      <c r="J80" s="96"/>
      <c r="K80" s="96"/>
      <c r="L80" s="96"/>
      <c r="M80" s="96"/>
      <c r="N80" s="136"/>
    </row>
    <row r="81" spans="2:14" s="95" customFormat="1">
      <c r="B81" s="147"/>
      <c r="C81" s="96"/>
      <c r="D81" s="96"/>
      <c r="E81" s="96"/>
      <c r="F81" s="96"/>
      <c r="G81" s="134" t="s">
        <v>281</v>
      </c>
      <c r="H81" s="134"/>
      <c r="I81" s="134"/>
      <c r="J81" s="134"/>
      <c r="K81" s="96"/>
      <c r="L81" s="96"/>
      <c r="M81" s="96"/>
      <c r="N81" s="136"/>
    </row>
    <row r="82" spans="2:14" s="95" customFormat="1">
      <c r="B82" s="198"/>
      <c r="C82" s="199"/>
      <c r="D82" s="199"/>
      <c r="E82" s="199"/>
      <c r="F82" s="199"/>
      <c r="G82" s="134" t="s">
        <v>282</v>
      </c>
      <c r="H82" s="199"/>
      <c r="I82" s="199"/>
      <c r="J82" s="199"/>
      <c r="K82" s="199"/>
      <c r="L82" s="199"/>
      <c r="M82" s="199"/>
      <c r="N82" s="200"/>
    </row>
    <row r="83" spans="2:14" s="95" customFormat="1">
      <c r="B83" s="198"/>
      <c r="C83" s="199"/>
      <c r="D83" s="199"/>
      <c r="E83" s="199"/>
      <c r="F83" s="199"/>
      <c r="G83" s="134" t="s">
        <v>283</v>
      </c>
      <c r="J83" s="199"/>
      <c r="K83" s="199"/>
      <c r="L83" s="199"/>
      <c r="M83" s="199"/>
      <c r="N83" s="200"/>
    </row>
    <row r="84" spans="2:14" s="95" customFormat="1">
      <c r="B84" s="112"/>
      <c r="C84" s="143"/>
      <c r="D84" s="143"/>
      <c r="E84" s="143"/>
      <c r="F84" s="143"/>
      <c r="G84" s="134" t="s">
        <v>284</v>
      </c>
      <c r="H84" s="143"/>
      <c r="I84" s="143"/>
      <c r="J84" s="143"/>
      <c r="K84" s="143"/>
      <c r="L84" s="143"/>
      <c r="M84" s="143"/>
      <c r="N84" s="142"/>
    </row>
    <row r="85" spans="2:14" s="95" customFormat="1">
      <c r="B85" s="147"/>
      <c r="C85" s="96"/>
      <c r="D85" s="96"/>
      <c r="E85" s="96"/>
      <c r="F85" s="96"/>
      <c r="G85" s="96" t="s">
        <v>285</v>
      </c>
      <c r="H85" s="96"/>
      <c r="I85" s="96"/>
      <c r="J85" s="96"/>
      <c r="K85" s="96"/>
      <c r="L85" s="96"/>
      <c r="M85" s="96"/>
      <c r="N85" s="136"/>
    </row>
    <row r="86" spans="2:14" s="95" customFormat="1">
      <c r="B86" s="201" t="s">
        <v>286</v>
      </c>
      <c r="C86" s="202"/>
      <c r="D86" s="202"/>
      <c r="E86" s="202"/>
      <c r="F86" s="202"/>
      <c r="G86" s="202"/>
      <c r="H86" s="202"/>
      <c r="I86" s="202"/>
      <c r="J86" s="202"/>
      <c r="K86" s="202"/>
      <c r="L86" s="202"/>
      <c r="M86" s="202"/>
      <c r="N86" s="203"/>
    </row>
    <row r="87" spans="2:14" s="95" customFormat="1">
      <c r="B87" s="598"/>
      <c r="C87" s="599"/>
      <c r="D87" s="599"/>
      <c r="E87" s="599"/>
      <c r="F87" s="599"/>
      <c r="G87" s="599"/>
      <c r="H87" s="599"/>
      <c r="I87" s="599"/>
      <c r="J87" s="599"/>
      <c r="K87" s="599"/>
      <c r="L87" s="599"/>
      <c r="M87" s="599"/>
      <c r="N87" s="600"/>
    </row>
    <row r="88" spans="2:14" s="95" customFormat="1">
      <c r="B88" s="598"/>
      <c r="C88" s="599"/>
      <c r="D88" s="599"/>
      <c r="E88" s="599"/>
      <c r="F88" s="599"/>
      <c r="G88" s="599"/>
      <c r="H88" s="599"/>
      <c r="I88" s="599"/>
      <c r="J88" s="599"/>
      <c r="K88" s="599"/>
      <c r="L88" s="599"/>
      <c r="M88" s="599"/>
      <c r="N88" s="600"/>
    </row>
    <row r="89" spans="2:14" s="95" customFormat="1">
      <c r="B89" s="112"/>
      <c r="C89" s="143"/>
      <c r="D89" s="143"/>
      <c r="E89" s="143"/>
      <c r="F89" s="143"/>
      <c r="G89" s="143"/>
      <c r="H89" s="143"/>
      <c r="I89" s="143"/>
      <c r="J89" s="143"/>
      <c r="K89" s="143"/>
      <c r="L89" s="143"/>
      <c r="M89" s="143"/>
      <c r="N89" s="142"/>
    </row>
    <row r="90" spans="2:14" s="95" customFormat="1">
      <c r="B90" s="204" t="s">
        <v>287</v>
      </c>
      <c r="C90" s="143"/>
      <c r="D90" s="143"/>
      <c r="E90" s="143"/>
      <c r="F90" s="143"/>
      <c r="G90" s="143"/>
      <c r="H90" s="143"/>
      <c r="I90" s="143"/>
      <c r="J90" s="143"/>
      <c r="K90" s="143"/>
      <c r="L90" s="143"/>
      <c r="M90" s="143"/>
      <c r="N90" s="142"/>
    </row>
    <row r="91" spans="2:14" s="95" customFormat="1" ht="12.75" customHeight="1">
      <c r="B91" s="587" t="s">
        <v>288</v>
      </c>
      <c r="C91" s="588"/>
      <c r="D91" s="588"/>
      <c r="E91" s="588"/>
      <c r="F91" s="588"/>
      <c r="G91" s="588"/>
      <c r="H91" s="588"/>
      <c r="I91" s="588"/>
      <c r="J91" s="588"/>
      <c r="K91" s="588"/>
      <c r="L91" s="588"/>
      <c r="M91" s="588"/>
      <c r="N91" s="589"/>
    </row>
    <row r="92" spans="2:14" s="95" customFormat="1">
      <c r="B92" s="587"/>
      <c r="C92" s="588"/>
      <c r="D92" s="588"/>
      <c r="E92" s="588"/>
      <c r="F92" s="588"/>
      <c r="G92" s="588"/>
      <c r="H92" s="588"/>
      <c r="I92" s="588"/>
      <c r="J92" s="588"/>
      <c r="K92" s="588"/>
      <c r="L92" s="588"/>
      <c r="M92" s="588"/>
      <c r="N92" s="589"/>
    </row>
    <row r="93" spans="2:14" s="95" customFormat="1">
      <c r="B93" s="587" t="s">
        <v>289</v>
      </c>
      <c r="C93" s="588"/>
      <c r="D93" s="588"/>
      <c r="E93" s="588"/>
      <c r="F93" s="588"/>
      <c r="G93" s="588"/>
      <c r="H93" s="588"/>
      <c r="I93" s="588"/>
      <c r="J93" s="588"/>
      <c r="K93" s="588"/>
      <c r="L93" s="588"/>
      <c r="M93" s="588"/>
      <c r="N93" s="589"/>
    </row>
    <row r="94" spans="2:14" s="95" customFormat="1">
      <c r="B94" s="587"/>
      <c r="C94" s="588"/>
      <c r="D94" s="588"/>
      <c r="E94" s="588"/>
      <c r="F94" s="588"/>
      <c r="G94" s="588"/>
      <c r="H94" s="588"/>
      <c r="I94" s="588"/>
      <c r="J94" s="588"/>
      <c r="K94" s="588"/>
      <c r="L94" s="588"/>
      <c r="M94" s="588"/>
      <c r="N94" s="589"/>
    </row>
    <row r="95" spans="2:14" s="95" customFormat="1">
      <c r="B95" s="112"/>
      <c r="C95" s="143"/>
      <c r="D95" s="143"/>
      <c r="E95" s="143"/>
      <c r="F95" s="143"/>
      <c r="G95" s="143"/>
      <c r="H95" s="143"/>
      <c r="I95" s="143"/>
      <c r="J95" s="143"/>
      <c r="K95" s="143"/>
      <c r="L95" s="143"/>
      <c r="M95" s="143"/>
      <c r="N95" s="142"/>
    </row>
    <row r="96" spans="2:14" s="95" customFormat="1">
      <c r="B96" s="147"/>
      <c r="C96" s="96"/>
      <c r="D96" s="96"/>
      <c r="E96" s="96"/>
      <c r="F96" s="96"/>
      <c r="G96" s="134" t="s">
        <v>281</v>
      </c>
      <c r="H96" s="96"/>
      <c r="I96" s="96"/>
      <c r="J96" s="96"/>
      <c r="K96" s="96"/>
      <c r="L96" s="96"/>
      <c r="M96" s="96"/>
      <c r="N96" s="136"/>
    </row>
    <row r="97" spans="2:14" s="95" customFormat="1">
      <c r="B97" s="147"/>
      <c r="C97" s="96"/>
      <c r="D97" s="96"/>
      <c r="E97" s="96"/>
      <c r="F97" s="96"/>
      <c r="G97" s="96" t="s">
        <v>282</v>
      </c>
      <c r="H97" s="164"/>
      <c r="I97" s="164"/>
      <c r="J97" s="164"/>
      <c r="K97" s="96"/>
      <c r="L97" s="96"/>
      <c r="M97" s="96"/>
      <c r="N97" s="136"/>
    </row>
    <row r="98" spans="2:14" s="95" customFormat="1">
      <c r="B98" s="147"/>
      <c r="C98" s="96"/>
      <c r="D98" s="96"/>
      <c r="E98" s="96"/>
      <c r="F98" s="96"/>
      <c r="G98" s="96" t="s">
        <v>290</v>
      </c>
      <c r="H98" s="97"/>
      <c r="I98" s="97"/>
      <c r="J98" s="97"/>
      <c r="M98" s="96"/>
      <c r="N98" s="136"/>
    </row>
    <row r="99" spans="2:14" s="95" customFormat="1">
      <c r="B99" s="205"/>
      <c r="C99" s="143"/>
      <c r="D99" s="143"/>
      <c r="E99" s="143"/>
      <c r="F99" s="143"/>
      <c r="G99" s="96" t="s">
        <v>284</v>
      </c>
      <c r="K99" s="143"/>
      <c r="L99" s="143"/>
      <c r="M99" s="143"/>
      <c r="N99" s="142"/>
    </row>
    <row r="100" spans="2:14" s="95" customFormat="1" ht="17.25" customHeight="1">
      <c r="B100" s="206" t="s">
        <v>291</v>
      </c>
      <c r="C100" s="207"/>
      <c r="D100" s="207"/>
      <c r="E100" s="96"/>
      <c r="F100" s="96"/>
      <c r="G100" s="96"/>
      <c r="H100" s="96"/>
      <c r="I100" s="96"/>
      <c r="J100" s="590"/>
      <c r="K100" s="590"/>
      <c r="L100" s="590"/>
      <c r="M100" s="590"/>
      <c r="N100" s="591"/>
    </row>
    <row r="101" spans="2:14" s="95" customFormat="1" ht="18.75" customHeight="1" thickBot="1">
      <c r="B101" s="594" t="s">
        <v>292</v>
      </c>
      <c r="C101" s="595"/>
      <c r="D101" s="595"/>
      <c r="E101" s="173"/>
      <c r="F101" s="173"/>
      <c r="G101" s="173"/>
      <c r="H101" s="173"/>
      <c r="I101" s="173"/>
      <c r="J101" s="592"/>
      <c r="K101" s="592"/>
      <c r="L101" s="592"/>
      <c r="M101" s="592"/>
      <c r="N101" s="593"/>
    </row>
    <row r="117" spans="19:22">
      <c r="S117" s="101" t="s">
        <v>293</v>
      </c>
      <c r="T117" s="101" t="s">
        <v>294</v>
      </c>
      <c r="U117" s="101" t="s">
        <v>295</v>
      </c>
      <c r="V117" s="101" t="s">
        <v>296</v>
      </c>
    </row>
    <row r="118" spans="19:22">
      <c r="S118" s="101" t="s">
        <v>297</v>
      </c>
      <c r="T118" s="101" t="s">
        <v>205</v>
      </c>
      <c r="U118" s="101" t="s">
        <v>298</v>
      </c>
      <c r="V118" s="101" t="s">
        <v>299</v>
      </c>
    </row>
    <row r="119" spans="19:22">
      <c r="S119" s="101" t="s">
        <v>300</v>
      </c>
      <c r="T119" s="101" t="s">
        <v>301</v>
      </c>
      <c r="U119" s="101" t="s">
        <v>302</v>
      </c>
      <c r="V119" s="101" t="s">
        <v>303</v>
      </c>
    </row>
    <row r="120" spans="19:22">
      <c r="S120" s="101" t="s">
        <v>216</v>
      </c>
      <c r="T120" s="101" t="s">
        <v>304</v>
      </c>
      <c r="U120" s="101" t="s">
        <v>305</v>
      </c>
      <c r="V120" s="101" t="s">
        <v>306</v>
      </c>
    </row>
    <row r="121" spans="19:22">
      <c r="S121" s="101" t="s">
        <v>307</v>
      </c>
      <c r="T121" s="101" t="s">
        <v>308</v>
      </c>
      <c r="U121" s="101" t="s">
        <v>309</v>
      </c>
      <c r="V121" s="101" t="s">
        <v>310</v>
      </c>
    </row>
    <row r="122" spans="19:22">
      <c r="S122" s="101" t="s">
        <v>311</v>
      </c>
      <c r="T122" s="101" t="s">
        <v>312</v>
      </c>
      <c r="U122" s="101" t="s">
        <v>313</v>
      </c>
      <c r="V122" s="101" t="s">
        <v>314</v>
      </c>
    </row>
    <row r="123" spans="19:22">
      <c r="S123" s="101" t="s">
        <v>315</v>
      </c>
      <c r="T123" s="101" t="s">
        <v>316</v>
      </c>
      <c r="U123" s="101" t="s">
        <v>317</v>
      </c>
      <c r="V123" s="101" t="s">
        <v>318</v>
      </c>
    </row>
    <row r="124" spans="19:22">
      <c r="S124" s="101" t="s">
        <v>319</v>
      </c>
      <c r="T124" s="101" t="s">
        <v>320</v>
      </c>
      <c r="U124" s="101" t="s">
        <v>321</v>
      </c>
      <c r="V124" s="101" t="s">
        <v>322</v>
      </c>
    </row>
    <row r="125" spans="19:22">
      <c r="S125" s="101" t="s">
        <v>323</v>
      </c>
      <c r="T125" s="101" t="s">
        <v>324</v>
      </c>
      <c r="U125" s="101" t="s">
        <v>325</v>
      </c>
      <c r="V125" s="101" t="s">
        <v>326</v>
      </c>
    </row>
    <row r="126" spans="19:22">
      <c r="S126" s="101" t="s">
        <v>219</v>
      </c>
      <c r="T126" s="101" t="s">
        <v>327</v>
      </c>
      <c r="U126" s="101" t="e">
        <v>#REF!</v>
      </c>
      <c r="V126" s="101" t="s">
        <v>328</v>
      </c>
    </row>
    <row r="127" spans="19:22">
      <c r="S127" s="101" t="s">
        <v>329</v>
      </c>
      <c r="T127" s="101" t="s">
        <v>330</v>
      </c>
      <c r="U127" s="101" t="e">
        <v>#REF!</v>
      </c>
      <c r="V127" s="101" t="s">
        <v>331</v>
      </c>
    </row>
    <row r="128" spans="19:22">
      <c r="S128" s="101" t="s">
        <v>332</v>
      </c>
      <c r="T128" s="101" t="s">
        <v>333</v>
      </c>
      <c r="U128" s="101" t="e">
        <v>#REF!</v>
      </c>
      <c r="V128" s="101" t="s">
        <v>334</v>
      </c>
    </row>
    <row r="129" spans="19:22">
      <c r="S129" s="101" t="s">
        <v>335</v>
      </c>
      <c r="T129" s="101" t="s">
        <v>336</v>
      </c>
      <c r="U129" s="101" t="e">
        <v>#REF!</v>
      </c>
      <c r="V129" s="101" t="s">
        <v>337</v>
      </c>
    </row>
    <row r="130" spans="19:22">
      <c r="S130" s="101" t="s">
        <v>338</v>
      </c>
      <c r="T130" s="101" t="s">
        <v>339</v>
      </c>
      <c r="U130" s="101" t="e">
        <v>#REF!</v>
      </c>
      <c r="V130" s="101" t="s">
        <v>340</v>
      </c>
    </row>
    <row r="131" spans="19:22">
      <c r="S131" s="101" t="s">
        <v>341</v>
      </c>
      <c r="T131" s="101" t="s">
        <v>342</v>
      </c>
      <c r="U131" s="101" t="e">
        <v>#REF!</v>
      </c>
      <c r="V131" s="101" t="s">
        <v>343</v>
      </c>
    </row>
    <row r="132" spans="19:22">
      <c r="S132" s="101" t="s">
        <v>344</v>
      </c>
      <c r="T132" s="101" t="s">
        <v>345</v>
      </c>
      <c r="U132" s="101" t="e">
        <v>#REF!</v>
      </c>
      <c r="V132" s="101" t="e">
        <v>#REF!</v>
      </c>
    </row>
    <row r="133" spans="19:22">
      <c r="S133" s="101" t="s">
        <v>346</v>
      </c>
      <c r="T133" s="101" t="s">
        <v>347</v>
      </c>
      <c r="U133" s="101" t="e">
        <v>#REF!</v>
      </c>
      <c r="V133" s="101" t="e">
        <v>#REF!</v>
      </c>
    </row>
    <row r="134" spans="19:22">
      <c r="S134" s="101" t="s">
        <v>348</v>
      </c>
      <c r="T134" s="101" t="s">
        <v>349</v>
      </c>
      <c r="U134" s="101" t="e">
        <v>#REF!</v>
      </c>
      <c r="V134" s="101" t="e">
        <v>#REF!</v>
      </c>
    </row>
    <row r="135" spans="19:22">
      <c r="S135" s="101" t="s">
        <v>350</v>
      </c>
      <c r="T135" s="101" t="s">
        <v>351</v>
      </c>
      <c r="U135" s="101" t="e">
        <v>#REF!</v>
      </c>
      <c r="V135" s="101" t="e">
        <v>#REF!</v>
      </c>
    </row>
    <row r="136" spans="19:22">
      <c r="S136" s="101" t="s">
        <v>352</v>
      </c>
      <c r="T136" s="101" t="s">
        <v>353</v>
      </c>
      <c r="U136" s="101" t="e">
        <v>#REF!</v>
      </c>
      <c r="V136" s="101" t="e">
        <v>#REF!</v>
      </c>
    </row>
    <row r="137" spans="19:22">
      <c r="S137" s="101" t="s">
        <v>354</v>
      </c>
      <c r="T137" s="101" t="s">
        <v>355</v>
      </c>
      <c r="U137" s="101" t="e">
        <v>#REF!</v>
      </c>
      <c r="V137" s="101" t="e">
        <v>#REF!</v>
      </c>
    </row>
    <row r="138" spans="19:22">
      <c r="S138" s="101" t="s">
        <v>356</v>
      </c>
      <c r="T138" s="101" t="s">
        <v>357</v>
      </c>
      <c r="U138" s="101" t="e">
        <v>#REF!</v>
      </c>
      <c r="V138" s="101" t="e">
        <v>#REF!</v>
      </c>
    </row>
    <row r="139" spans="19:22">
      <c r="S139" s="101" t="s">
        <v>358</v>
      </c>
      <c r="T139" s="101" t="s">
        <v>359</v>
      </c>
      <c r="U139" s="101" t="e">
        <v>#REF!</v>
      </c>
      <c r="V139" s="101" t="e">
        <v>#REF!</v>
      </c>
    </row>
    <row r="140" spans="19:22">
      <c r="S140" s="101" t="s">
        <v>360</v>
      </c>
      <c r="T140" s="101" t="s">
        <v>361</v>
      </c>
      <c r="U140" s="101" t="e">
        <v>#REF!</v>
      </c>
      <c r="V140" s="101" t="e">
        <v>#REF!</v>
      </c>
    </row>
    <row r="141" spans="19:22">
      <c r="S141" s="101" t="s">
        <v>362</v>
      </c>
      <c r="T141" s="101" t="s">
        <v>363</v>
      </c>
      <c r="U141" s="101" t="e">
        <v>#REF!</v>
      </c>
      <c r="V141" s="101" t="e">
        <v>#REF!</v>
      </c>
    </row>
    <row r="142" spans="19:22">
      <c r="S142" s="101" t="s">
        <v>223</v>
      </c>
      <c r="T142" s="101" t="s">
        <v>206</v>
      </c>
      <c r="U142" s="101" t="e">
        <v>#REF!</v>
      </c>
      <c r="V142" s="101" t="e">
        <v>#REF!</v>
      </c>
    </row>
    <row r="143" spans="19:22">
      <c r="S143" s="101" t="s">
        <v>364</v>
      </c>
      <c r="T143" s="101" t="s">
        <v>365</v>
      </c>
      <c r="U143" s="101" t="e">
        <v>#REF!</v>
      </c>
      <c r="V143" s="101" t="e">
        <v>#REF!</v>
      </c>
    </row>
    <row r="144" spans="19:22">
      <c r="S144" s="101" t="s">
        <v>366</v>
      </c>
      <c r="T144" s="101" t="s">
        <v>367</v>
      </c>
      <c r="U144" s="101" t="e">
        <v>#REF!</v>
      </c>
      <c r="V144" s="101" t="e">
        <v>#REF!</v>
      </c>
    </row>
    <row r="145" spans="19:22">
      <c r="S145" s="101" t="s">
        <v>368</v>
      </c>
      <c r="T145" s="101" t="s">
        <v>369</v>
      </c>
      <c r="U145" s="101" t="e">
        <v>#REF!</v>
      </c>
      <c r="V145" s="101" t="e">
        <v>#REF!</v>
      </c>
    </row>
    <row r="146" spans="19:22">
      <c r="S146" s="101" t="s">
        <v>225</v>
      </c>
      <c r="T146" s="101" t="s">
        <v>370</v>
      </c>
      <c r="U146" s="101" t="e">
        <v>#REF!</v>
      </c>
      <c r="V146" s="101" t="e">
        <v>#REF!</v>
      </c>
    </row>
    <row r="147" spans="19:22">
      <c r="S147" s="101" t="s">
        <v>371</v>
      </c>
      <c r="T147" s="101" t="s">
        <v>372</v>
      </c>
      <c r="U147" s="101" t="e">
        <v>#REF!</v>
      </c>
      <c r="V147" s="101" t="e">
        <v>#REF!</v>
      </c>
    </row>
    <row r="148" spans="19:22">
      <c r="S148" s="101" t="s">
        <v>373</v>
      </c>
      <c r="T148" s="101" t="s">
        <v>207</v>
      </c>
      <c r="U148" s="101" t="e">
        <v>#REF!</v>
      </c>
      <c r="V148" s="101" t="e">
        <v>#REF!</v>
      </c>
    </row>
    <row r="149" spans="19:22">
      <c r="S149" s="101" t="s">
        <v>374</v>
      </c>
      <c r="T149" s="101" t="s">
        <v>375</v>
      </c>
      <c r="U149" s="101" t="e">
        <v>#REF!</v>
      </c>
      <c r="V149" s="101" t="e">
        <v>#REF!</v>
      </c>
    </row>
    <row r="150" spans="19:22">
      <c r="S150" s="101" t="s">
        <v>376</v>
      </c>
      <c r="T150" s="101" t="s">
        <v>208</v>
      </c>
      <c r="U150" s="101" t="e">
        <v>#REF!</v>
      </c>
      <c r="V150" s="101" t="e">
        <v>#REF!</v>
      </c>
    </row>
    <row r="151" spans="19:22">
      <c r="S151" s="101" t="s">
        <v>377</v>
      </c>
      <c r="T151" s="101" t="s">
        <v>378</v>
      </c>
      <c r="U151" s="101" t="e">
        <v>#REF!</v>
      </c>
      <c r="V151" s="101" t="e">
        <v>#REF!</v>
      </c>
    </row>
    <row r="152" spans="19:22">
      <c r="S152" s="101" t="s">
        <v>379</v>
      </c>
      <c r="T152" s="101" t="s">
        <v>380</v>
      </c>
      <c r="U152" s="101" t="e">
        <v>#REF!</v>
      </c>
      <c r="V152" s="101" t="e">
        <v>#REF!</v>
      </c>
    </row>
    <row r="153" spans="19:22">
      <c r="S153" s="101" t="s">
        <v>226</v>
      </c>
      <c r="T153" s="101" t="s">
        <v>381</v>
      </c>
      <c r="U153" s="101" t="e">
        <v>#REF!</v>
      </c>
      <c r="V153" s="101" t="e">
        <v>#REF!</v>
      </c>
    </row>
    <row r="154" spans="19:22">
      <c r="S154" s="101" t="s">
        <v>382</v>
      </c>
      <c r="T154" s="101" t="s">
        <v>209</v>
      </c>
      <c r="U154" s="101" t="e">
        <v>#REF!</v>
      </c>
      <c r="V154" s="101" t="e">
        <v>#REF!</v>
      </c>
    </row>
    <row r="155" spans="19:22">
      <c r="S155" s="101" t="s">
        <v>383</v>
      </c>
      <c r="T155" s="101" t="s">
        <v>384</v>
      </c>
      <c r="U155" s="101" t="e">
        <v>#REF!</v>
      </c>
      <c r="V155" s="101" t="e">
        <v>#REF!</v>
      </c>
    </row>
    <row r="156" spans="19:22">
      <c r="S156" s="101" t="s">
        <v>385</v>
      </c>
      <c r="T156" s="101" t="s">
        <v>386</v>
      </c>
      <c r="U156" s="101" t="e">
        <v>#REF!</v>
      </c>
      <c r="V156" s="101" t="e">
        <v>#REF!</v>
      </c>
    </row>
    <row r="157" spans="19:22">
      <c r="S157" s="101" t="s">
        <v>228</v>
      </c>
      <c r="T157" s="101" t="s">
        <v>387</v>
      </c>
      <c r="U157" s="101" t="e">
        <v>#REF!</v>
      </c>
      <c r="V157" s="101" t="e">
        <v>#REF!</v>
      </c>
    </row>
    <row r="158" spans="19:22">
      <c r="S158" s="101" t="s">
        <v>388</v>
      </c>
      <c r="T158" s="101" t="s">
        <v>389</v>
      </c>
      <c r="U158" s="101" t="e">
        <v>#REF!</v>
      </c>
      <c r="V158" s="101" t="e">
        <v>#REF!</v>
      </c>
    </row>
    <row r="159" spans="19:22">
      <c r="S159" s="101" t="s">
        <v>230</v>
      </c>
      <c r="T159" s="101" t="s">
        <v>210</v>
      </c>
      <c r="U159" s="101" t="e">
        <v>#REF!</v>
      </c>
      <c r="V159" s="101" t="e">
        <v>#REF!</v>
      </c>
    </row>
    <row r="160" spans="19:22">
      <c r="S160" s="101" t="s">
        <v>390</v>
      </c>
      <c r="T160" s="101" t="s">
        <v>391</v>
      </c>
      <c r="U160" s="101" t="e">
        <v>#REF!</v>
      </c>
      <c r="V160" s="101" t="e">
        <v>#REF!</v>
      </c>
    </row>
    <row r="161" spans="19:22">
      <c r="S161" s="101" t="s">
        <v>392</v>
      </c>
      <c r="T161" s="101" t="s">
        <v>393</v>
      </c>
      <c r="U161" s="101" t="e">
        <v>#REF!</v>
      </c>
      <c r="V161" s="101" t="e">
        <v>#REF!</v>
      </c>
    </row>
    <row r="162" spans="19:22">
      <c r="S162" s="101" t="s">
        <v>394</v>
      </c>
      <c r="T162" s="101" t="s">
        <v>395</v>
      </c>
      <c r="U162" s="101" t="e">
        <v>#REF!</v>
      </c>
      <c r="V162" s="101" t="e">
        <v>#REF!</v>
      </c>
    </row>
    <row r="163" spans="19:22">
      <c r="S163" s="101" t="s">
        <v>396</v>
      </c>
      <c r="T163" s="101" t="e">
        <v>#REF!</v>
      </c>
      <c r="U163" s="101" t="e">
        <v>#REF!</v>
      </c>
      <c r="V163" s="101" t="e">
        <v>#REF!</v>
      </c>
    </row>
    <row r="164" spans="19:22">
      <c r="S164" s="101" t="s">
        <v>397</v>
      </c>
      <c r="T164" s="101" t="e">
        <v>#REF!</v>
      </c>
      <c r="U164" s="101" t="e">
        <v>#REF!</v>
      </c>
      <c r="V164" s="101" t="e">
        <v>#REF!</v>
      </c>
    </row>
    <row r="165" spans="19:22">
      <c r="S165" s="101" t="s">
        <v>232</v>
      </c>
      <c r="T165" s="101" t="e">
        <v>#REF!</v>
      </c>
      <c r="U165" s="101" t="e">
        <v>#REF!</v>
      </c>
      <c r="V165" s="101" t="e">
        <v>#REF!</v>
      </c>
    </row>
    <row r="166" spans="19:22">
      <c r="S166" s="101" t="s">
        <v>398</v>
      </c>
      <c r="T166" s="101" t="e">
        <v>#REF!</v>
      </c>
      <c r="U166" s="101" t="e">
        <v>#REF!</v>
      </c>
      <c r="V166" s="101" t="e">
        <v>#REF!</v>
      </c>
    </row>
    <row r="167" spans="19:22">
      <c r="S167" s="101" t="s">
        <v>399</v>
      </c>
      <c r="T167" s="101" t="e">
        <v>#REF!</v>
      </c>
      <c r="U167" s="101" t="e">
        <v>#REF!</v>
      </c>
      <c r="V167" s="101" t="e">
        <v>#REF!</v>
      </c>
    </row>
    <row r="168" spans="19:22">
      <c r="S168" s="101" t="s">
        <v>400</v>
      </c>
      <c r="T168" s="101" t="e">
        <v>#REF!</v>
      </c>
      <c r="U168" s="101" t="e">
        <v>#REF!</v>
      </c>
      <c r="V168" s="101" t="e">
        <v>#REF!</v>
      </c>
    </row>
    <row r="169" spans="19:22">
      <c r="S169" s="101" t="s">
        <v>401</v>
      </c>
      <c r="T169" s="101" t="e">
        <v>#REF!</v>
      </c>
      <c r="U169" s="101" t="e">
        <v>#REF!</v>
      </c>
      <c r="V169" s="101" t="e">
        <v>#REF!</v>
      </c>
    </row>
    <row r="170" spans="19:22">
      <c r="S170" s="101" t="s">
        <v>402</v>
      </c>
      <c r="T170" s="101" t="e">
        <v>#REF!</v>
      </c>
      <c r="U170" s="101" t="e">
        <v>#REF!</v>
      </c>
      <c r="V170" s="101" t="e">
        <v>#REF!</v>
      </c>
    </row>
    <row r="171" spans="19:22">
      <c r="S171" s="101" t="s">
        <v>403</v>
      </c>
      <c r="T171" s="101" t="e">
        <v>#REF!</v>
      </c>
      <c r="U171" s="101" t="e">
        <v>#REF!</v>
      </c>
      <c r="V171" s="101" t="e">
        <v>#REF!</v>
      </c>
    </row>
    <row r="172" spans="19:22">
      <c r="S172" s="101" t="s">
        <v>404</v>
      </c>
      <c r="T172" s="101" t="e">
        <v>#REF!</v>
      </c>
      <c r="U172" s="101" t="e">
        <v>#REF!</v>
      </c>
      <c r="V172" s="101" t="e">
        <v>#REF!</v>
      </c>
    </row>
    <row r="173" spans="19:22">
      <c r="S173" s="101" t="s">
        <v>405</v>
      </c>
      <c r="T173" s="101" t="e">
        <v>#REF!</v>
      </c>
      <c r="U173" s="101" t="e">
        <v>#REF!</v>
      </c>
      <c r="V173" s="101" t="e">
        <v>#REF!</v>
      </c>
    </row>
    <row r="174" spans="19:22">
      <c r="S174" s="101" t="s">
        <v>406</v>
      </c>
      <c r="T174" s="101" t="e">
        <v>#REF!</v>
      </c>
      <c r="U174" s="101" t="e">
        <v>#REF!</v>
      </c>
      <c r="V174" s="101" t="e">
        <v>#REF!</v>
      </c>
    </row>
    <row r="175" spans="19:22">
      <c r="S175" s="101" t="s">
        <v>407</v>
      </c>
      <c r="T175" s="101" t="e">
        <v>#REF!</v>
      </c>
      <c r="U175" s="101" t="e">
        <v>#REF!</v>
      </c>
      <c r="V175" s="101" t="e">
        <v>#REF!</v>
      </c>
    </row>
    <row r="176" spans="19:22">
      <c r="S176" s="101" t="s">
        <v>408</v>
      </c>
      <c r="T176" s="101" t="e">
        <v>#REF!</v>
      </c>
      <c r="U176" s="101" t="e">
        <v>#REF!</v>
      </c>
      <c r="V176" s="101" t="e">
        <v>#REF!</v>
      </c>
    </row>
    <row r="177" spans="19:22">
      <c r="S177" s="101" t="s">
        <v>167</v>
      </c>
      <c r="T177" s="101" t="e">
        <v>#REF!</v>
      </c>
      <c r="U177" s="101" t="e">
        <v>#REF!</v>
      </c>
      <c r="V177" s="101" t="e">
        <v>#REF!</v>
      </c>
    </row>
    <row r="178" spans="19:22">
      <c r="S178" s="101" t="s">
        <v>409</v>
      </c>
      <c r="T178" s="101" t="e">
        <v>#REF!</v>
      </c>
      <c r="U178" s="101" t="e">
        <v>#REF!</v>
      </c>
      <c r="V178" s="101" t="e">
        <v>#REF!</v>
      </c>
    </row>
    <row r="179" spans="19:22">
      <c r="S179" s="101" t="s">
        <v>410</v>
      </c>
      <c r="T179" s="101" t="e">
        <v>#REF!</v>
      </c>
      <c r="U179" s="101" t="e">
        <v>#REF!</v>
      </c>
      <c r="V179" s="101" t="e">
        <v>#REF!</v>
      </c>
    </row>
    <row r="180" spans="19:22">
      <c r="S180" s="101" t="s">
        <v>411</v>
      </c>
      <c r="T180" s="101" t="e">
        <v>#REF!</v>
      </c>
      <c r="U180" s="101" t="e">
        <v>#REF!</v>
      </c>
      <c r="V180" s="101" t="e">
        <v>#REF!</v>
      </c>
    </row>
    <row r="181" spans="19:22">
      <c r="S181" s="101" t="s">
        <v>412</v>
      </c>
      <c r="T181" s="101" t="e">
        <v>#REF!</v>
      </c>
      <c r="U181" s="101" t="e">
        <v>#REF!</v>
      </c>
      <c r="V181" s="101" t="e">
        <v>#REF!</v>
      </c>
    </row>
    <row r="182" spans="19:22">
      <c r="S182" s="101" t="s">
        <v>413</v>
      </c>
      <c r="T182" s="101" t="e">
        <v>#REF!</v>
      </c>
      <c r="U182" s="101" t="e">
        <v>#REF!</v>
      </c>
      <c r="V182" s="101" t="e">
        <v>#REF!</v>
      </c>
    </row>
    <row r="183" spans="19:22">
      <c r="S183" s="101" t="s">
        <v>414</v>
      </c>
      <c r="T183" s="101" t="e">
        <v>#REF!</v>
      </c>
      <c r="U183" s="101" t="e">
        <v>#REF!</v>
      </c>
      <c r="V183" s="101" t="e">
        <v>#REF!</v>
      </c>
    </row>
    <row r="184" spans="19:22">
      <c r="S184" s="101" t="s">
        <v>235</v>
      </c>
      <c r="T184" s="101" t="e">
        <v>#REF!</v>
      </c>
      <c r="U184" s="101" t="e">
        <v>#REF!</v>
      </c>
      <c r="V184" s="101" t="e">
        <v>#REF!</v>
      </c>
    </row>
    <row r="185" spans="19:22">
      <c r="S185" s="101" t="s">
        <v>415</v>
      </c>
      <c r="T185" s="101" t="e">
        <v>#REF!</v>
      </c>
      <c r="U185" s="101" t="e">
        <v>#REF!</v>
      </c>
      <c r="V185" s="101" t="e">
        <v>#REF!</v>
      </c>
    </row>
    <row r="186" spans="19:22">
      <c r="S186" s="101" t="s">
        <v>416</v>
      </c>
      <c r="T186" s="101" t="e">
        <v>#REF!</v>
      </c>
      <c r="U186" s="101" t="e">
        <v>#REF!</v>
      </c>
      <c r="V186" s="101" t="e">
        <v>#REF!</v>
      </c>
    </row>
    <row r="187" spans="19:22">
      <c r="S187" s="101" t="s">
        <v>417</v>
      </c>
      <c r="T187" s="101" t="e">
        <v>#REF!</v>
      </c>
      <c r="U187" s="101" t="e">
        <v>#REF!</v>
      </c>
      <c r="V187" s="101" t="e">
        <v>#REF!</v>
      </c>
    </row>
    <row r="188" spans="19:22">
      <c r="S188" s="101" t="s">
        <v>418</v>
      </c>
      <c r="T188" s="101" t="e">
        <v>#REF!</v>
      </c>
      <c r="U188" s="101" t="e">
        <v>#REF!</v>
      </c>
      <c r="V188" s="101" t="e">
        <v>#REF!</v>
      </c>
    </row>
    <row r="189" spans="19:22">
      <c r="S189" s="101" t="s">
        <v>419</v>
      </c>
      <c r="T189" s="101" t="e">
        <v>#REF!</v>
      </c>
      <c r="U189" s="101" t="e">
        <v>#REF!</v>
      </c>
      <c r="V189" s="101" t="e">
        <v>#REF!</v>
      </c>
    </row>
    <row r="190" spans="19:22">
      <c r="S190" s="101" t="s">
        <v>420</v>
      </c>
      <c r="T190" s="101" t="e">
        <v>#REF!</v>
      </c>
      <c r="U190" s="101" t="e">
        <v>#REF!</v>
      </c>
      <c r="V190" s="101" t="e">
        <v>#REF!</v>
      </c>
    </row>
    <row r="191" spans="19:22">
      <c r="S191" s="101" t="s">
        <v>237</v>
      </c>
      <c r="T191" s="101" t="e">
        <v>#REF!</v>
      </c>
      <c r="U191" s="101" t="e">
        <v>#REF!</v>
      </c>
      <c r="V191" s="101" t="e">
        <v>#REF!</v>
      </c>
    </row>
    <row r="192" spans="19:22">
      <c r="S192" s="101" t="s">
        <v>421</v>
      </c>
      <c r="T192" s="101" t="e">
        <v>#REF!</v>
      </c>
      <c r="U192" s="101" t="e">
        <v>#REF!</v>
      </c>
      <c r="V192" s="101" t="e">
        <v>#REF!</v>
      </c>
    </row>
    <row r="193" spans="19:22">
      <c r="S193" s="101" t="s">
        <v>422</v>
      </c>
      <c r="T193" s="101" t="e">
        <v>#REF!</v>
      </c>
      <c r="U193" s="101" t="e">
        <v>#REF!</v>
      </c>
      <c r="V193" s="101" t="e">
        <v>#REF!</v>
      </c>
    </row>
    <row r="194" spans="19:22">
      <c r="S194" s="101" t="s">
        <v>423</v>
      </c>
      <c r="T194" s="101" t="e">
        <v>#REF!</v>
      </c>
      <c r="U194" s="101" t="e">
        <v>#REF!</v>
      </c>
      <c r="V194" s="101" t="e">
        <v>#REF!</v>
      </c>
    </row>
    <row r="195" spans="19:22">
      <c r="S195" s="101" t="s">
        <v>424</v>
      </c>
      <c r="T195" s="101" t="e">
        <v>#REF!</v>
      </c>
      <c r="U195" s="101" t="e">
        <v>#REF!</v>
      </c>
      <c r="V195" s="101" t="e">
        <v>#REF!</v>
      </c>
    </row>
    <row r="196" spans="19:22">
      <c r="S196" s="101" t="s">
        <v>425</v>
      </c>
      <c r="T196" s="101" t="e">
        <v>#REF!</v>
      </c>
      <c r="U196" s="101" t="e">
        <v>#REF!</v>
      </c>
      <c r="V196" s="101" t="e">
        <v>#REF!</v>
      </c>
    </row>
    <row r="197" spans="19:22">
      <c r="S197" s="101" t="s">
        <v>426</v>
      </c>
      <c r="T197" s="101" t="e">
        <v>#REF!</v>
      </c>
      <c r="U197" s="101" t="e">
        <v>#REF!</v>
      </c>
      <c r="V197" s="101" t="e">
        <v>#REF!</v>
      </c>
    </row>
    <row r="198" spans="19:22">
      <c r="S198" s="101" t="e">
        <v>#REF!</v>
      </c>
      <c r="T198" s="101" t="e">
        <v>#REF!</v>
      </c>
      <c r="U198" s="101" t="e">
        <v>#REF!</v>
      </c>
      <c r="V198" s="101" t="e">
        <v>#REF!</v>
      </c>
    </row>
    <row r="199" spans="19:22">
      <c r="S199" s="101" t="e">
        <v>#REF!</v>
      </c>
      <c r="T199" s="101" t="e">
        <v>#REF!</v>
      </c>
      <c r="U199" s="101" t="e">
        <v>#REF!</v>
      </c>
      <c r="V199" s="101" t="e">
        <v>#REF!</v>
      </c>
    </row>
    <row r="200" spans="19:22">
      <c r="S200" s="101" t="e">
        <v>#REF!</v>
      </c>
      <c r="T200" s="101" t="e">
        <v>#REF!</v>
      </c>
      <c r="U200" s="101" t="e">
        <v>#REF!</v>
      </c>
      <c r="V200" s="101" t="e">
        <v>#REF!</v>
      </c>
    </row>
    <row r="201" spans="19:22">
      <c r="S201" s="101" t="e">
        <v>#REF!</v>
      </c>
      <c r="T201" s="101" t="e">
        <v>#REF!</v>
      </c>
      <c r="U201" s="101" t="e">
        <v>#REF!</v>
      </c>
      <c r="V201" s="101" t="e">
        <v>#REF!</v>
      </c>
    </row>
    <row r="202" spans="19:22">
      <c r="S202" s="101" t="e">
        <v>#REF!</v>
      </c>
      <c r="T202" s="101" t="e">
        <v>#REF!</v>
      </c>
      <c r="U202" s="101" t="e">
        <v>#REF!</v>
      </c>
      <c r="V202" s="101" t="e">
        <v>#REF!</v>
      </c>
    </row>
    <row r="203" spans="19:22">
      <c r="S203" s="101" t="e">
        <v>#REF!</v>
      </c>
      <c r="T203" s="101" t="e">
        <v>#REF!</v>
      </c>
      <c r="U203" s="101" t="e">
        <v>#REF!</v>
      </c>
      <c r="V203" s="101" t="e">
        <v>#REF!</v>
      </c>
    </row>
    <row r="204" spans="19:22">
      <c r="S204" s="101" t="e">
        <v>#REF!</v>
      </c>
      <c r="T204" s="101" t="e">
        <v>#REF!</v>
      </c>
      <c r="U204" s="101" t="e">
        <v>#REF!</v>
      </c>
      <c r="V204" s="101" t="e">
        <v>#REF!</v>
      </c>
    </row>
    <row r="205" spans="19:22">
      <c r="S205" s="101" t="e">
        <v>#REF!</v>
      </c>
      <c r="T205" s="101" t="e">
        <v>#REF!</v>
      </c>
      <c r="U205" s="101" t="e">
        <v>#REF!</v>
      </c>
      <c r="V205" s="101" t="e">
        <v>#REF!</v>
      </c>
    </row>
    <row r="206" spans="19:22">
      <c r="S206" s="101" t="e">
        <v>#REF!</v>
      </c>
      <c r="T206" s="101" t="e">
        <v>#REF!</v>
      </c>
      <c r="U206" s="101" t="e">
        <v>#REF!</v>
      </c>
      <c r="V206" s="101" t="e">
        <v>#REF!</v>
      </c>
    </row>
    <row r="207" spans="19:22">
      <c r="S207" s="101" t="e">
        <v>#REF!</v>
      </c>
      <c r="T207" s="101" t="e">
        <v>#REF!</v>
      </c>
      <c r="U207" s="101" t="e">
        <v>#REF!</v>
      </c>
      <c r="V207" s="101" t="e">
        <v>#REF!</v>
      </c>
    </row>
    <row r="208" spans="19:22">
      <c r="S208" s="101" t="e">
        <v>#REF!</v>
      </c>
      <c r="T208" s="101" t="e">
        <v>#REF!</v>
      </c>
      <c r="U208" s="101" t="e">
        <v>#REF!</v>
      </c>
      <c r="V208" s="101" t="e">
        <v>#REF!</v>
      </c>
    </row>
    <row r="209" spans="19:22">
      <c r="S209" s="101" t="e">
        <v>#REF!</v>
      </c>
      <c r="T209" s="101" t="e">
        <v>#REF!</v>
      </c>
      <c r="U209" s="101" t="e">
        <v>#REF!</v>
      </c>
      <c r="V209" s="101" t="e">
        <v>#REF!</v>
      </c>
    </row>
    <row r="210" spans="19:22">
      <c r="S210" s="101" t="e">
        <v>#REF!</v>
      </c>
      <c r="T210" s="101" t="e">
        <v>#REF!</v>
      </c>
      <c r="U210" s="101" t="e">
        <v>#REF!</v>
      </c>
      <c r="V210" s="101" t="e">
        <v>#REF!</v>
      </c>
    </row>
    <row r="211" spans="19:22">
      <c r="S211" s="101" t="e">
        <v>#REF!</v>
      </c>
      <c r="T211" s="101" t="e">
        <v>#REF!</v>
      </c>
      <c r="U211" s="101" t="e">
        <v>#REF!</v>
      </c>
      <c r="V211" s="101" t="e">
        <v>#REF!</v>
      </c>
    </row>
    <row r="212" spans="19:22">
      <c r="S212" s="101" t="e">
        <v>#REF!</v>
      </c>
      <c r="T212" s="101" t="e">
        <v>#REF!</v>
      </c>
      <c r="U212" s="101" t="e">
        <v>#REF!</v>
      </c>
      <c r="V212" s="101" t="e">
        <v>#REF!</v>
      </c>
    </row>
    <row r="213" spans="19:22">
      <c r="S213" s="101" t="e">
        <v>#REF!</v>
      </c>
      <c r="T213" s="101" t="e">
        <v>#REF!</v>
      </c>
      <c r="U213" s="101" t="e">
        <v>#REF!</v>
      </c>
      <c r="V213" s="101" t="e">
        <v>#REF!</v>
      </c>
    </row>
    <row r="214" spans="19:22">
      <c r="S214" s="101" t="e">
        <v>#REF!</v>
      </c>
      <c r="T214" s="101" t="e">
        <v>#REF!</v>
      </c>
      <c r="U214" s="101" t="e">
        <v>#REF!</v>
      </c>
      <c r="V214" s="101" t="e">
        <v>#REF!</v>
      </c>
    </row>
    <row r="215" spans="19:22">
      <c r="S215" s="101" t="e">
        <v>#REF!</v>
      </c>
      <c r="T215" s="101" t="e">
        <v>#REF!</v>
      </c>
      <c r="U215" s="101" t="e">
        <v>#REF!</v>
      </c>
      <c r="V215" s="101" t="e">
        <v>#REF!</v>
      </c>
    </row>
    <row r="216" spans="19:22">
      <c r="S216" s="101" t="e">
        <v>#REF!</v>
      </c>
      <c r="T216" s="101" t="e">
        <v>#REF!</v>
      </c>
      <c r="U216" s="101" t="e">
        <v>#REF!</v>
      </c>
      <c r="V216" s="101" t="e">
        <v>#REF!</v>
      </c>
    </row>
    <row r="217" spans="19:22">
      <c r="S217" s="101" t="e">
        <v>#REF!</v>
      </c>
      <c r="T217" s="101" t="e">
        <v>#REF!</v>
      </c>
      <c r="U217" s="101" t="e">
        <v>#REF!</v>
      </c>
      <c r="V217" s="101" t="e">
        <v>#REF!</v>
      </c>
    </row>
    <row r="218" spans="19:22">
      <c r="S218" s="101" t="e">
        <v>#REF!</v>
      </c>
      <c r="T218" s="101" t="e">
        <v>#REF!</v>
      </c>
      <c r="U218" s="101" t="e">
        <v>#REF!</v>
      </c>
      <c r="V218" s="101" t="e">
        <v>#REF!</v>
      </c>
    </row>
    <row r="219" spans="19:22">
      <c r="S219" s="101" t="e">
        <v>#REF!</v>
      </c>
      <c r="T219" s="101" t="e">
        <v>#REF!</v>
      </c>
      <c r="U219" s="101" t="e">
        <v>#REF!</v>
      </c>
      <c r="V219" s="101" t="e">
        <v>#REF!</v>
      </c>
    </row>
    <row r="220" spans="19:22">
      <c r="S220" s="101" t="e">
        <v>#REF!</v>
      </c>
      <c r="T220" s="101" t="e">
        <v>#REF!</v>
      </c>
      <c r="U220" s="101" t="e">
        <v>#REF!</v>
      </c>
      <c r="V220" s="101" t="e">
        <v>#REF!</v>
      </c>
    </row>
    <row r="221" spans="19:22">
      <c r="S221" s="101" t="e">
        <v>#REF!</v>
      </c>
      <c r="T221" s="101" t="e">
        <v>#REF!</v>
      </c>
      <c r="U221" s="101" t="e">
        <v>#REF!</v>
      </c>
      <c r="V221" s="101" t="e">
        <v>#REF!</v>
      </c>
    </row>
    <row r="222" spans="19:22">
      <c r="S222" s="101" t="e">
        <v>#REF!</v>
      </c>
      <c r="T222" s="101" t="e">
        <v>#REF!</v>
      </c>
      <c r="U222" s="101" t="e">
        <v>#REF!</v>
      </c>
      <c r="V222" s="101" t="e">
        <v>#REF!</v>
      </c>
    </row>
    <row r="223" spans="19:22">
      <c r="S223" s="101" t="e">
        <v>#REF!</v>
      </c>
      <c r="T223" s="101" t="e">
        <v>#REF!</v>
      </c>
      <c r="U223" s="101" t="e">
        <v>#REF!</v>
      </c>
      <c r="V223" s="101" t="e">
        <v>#REF!</v>
      </c>
    </row>
    <row r="224" spans="19:22">
      <c r="S224" s="101" t="e">
        <v>#REF!</v>
      </c>
      <c r="T224" s="101" t="e">
        <v>#REF!</v>
      </c>
      <c r="U224" s="101" t="e">
        <v>#REF!</v>
      </c>
      <c r="V224" s="101" t="e">
        <v>#REF!</v>
      </c>
    </row>
    <row r="225" spans="19:22">
      <c r="S225" s="101" t="e">
        <v>#REF!</v>
      </c>
      <c r="T225" s="101" t="e">
        <v>#REF!</v>
      </c>
      <c r="U225" s="101" t="e">
        <v>#REF!</v>
      </c>
      <c r="V225" s="101" t="e">
        <v>#REF!</v>
      </c>
    </row>
    <row r="226" spans="19:22">
      <c r="S226" s="101" t="e">
        <v>#REF!</v>
      </c>
      <c r="T226" s="101" t="e">
        <v>#REF!</v>
      </c>
      <c r="U226" s="101" t="e">
        <v>#REF!</v>
      </c>
      <c r="V226" s="101" t="e">
        <v>#REF!</v>
      </c>
    </row>
    <row r="227" spans="19:22">
      <c r="S227" s="101" t="e">
        <v>#REF!</v>
      </c>
      <c r="T227" s="101" t="e">
        <v>#REF!</v>
      </c>
      <c r="U227" s="101" t="e">
        <v>#REF!</v>
      </c>
      <c r="V227" s="101" t="e">
        <v>#REF!</v>
      </c>
    </row>
    <row r="228" spans="19:22">
      <c r="S228" s="101" t="e">
        <v>#REF!</v>
      </c>
      <c r="T228" s="101" t="e">
        <v>#REF!</v>
      </c>
      <c r="U228" s="101" t="e">
        <v>#REF!</v>
      </c>
      <c r="V228" s="101" t="e">
        <v>#REF!</v>
      </c>
    </row>
    <row r="229" spans="19:22">
      <c r="S229" s="101" t="e">
        <v>#REF!</v>
      </c>
      <c r="T229" s="101" t="e">
        <v>#REF!</v>
      </c>
      <c r="U229" s="101" t="e">
        <v>#REF!</v>
      </c>
      <c r="V229" s="101" t="e">
        <v>#REF!</v>
      </c>
    </row>
    <row r="230" spans="19:22">
      <c r="S230" s="101" t="e">
        <v>#REF!</v>
      </c>
      <c r="T230" s="101" t="e">
        <v>#REF!</v>
      </c>
      <c r="U230" s="101" t="e">
        <v>#REF!</v>
      </c>
      <c r="V230" s="101" t="e">
        <v>#REF!</v>
      </c>
    </row>
    <row r="231" spans="19:22">
      <c r="S231" s="101" t="e">
        <v>#REF!</v>
      </c>
      <c r="T231" s="101" t="e">
        <v>#REF!</v>
      </c>
      <c r="U231" s="101" t="e">
        <v>#REF!</v>
      </c>
      <c r="V231" s="101" t="e">
        <v>#REF!</v>
      </c>
    </row>
    <row r="232" spans="19:22">
      <c r="S232" s="101" t="e">
        <v>#REF!</v>
      </c>
      <c r="T232" s="101" t="e">
        <v>#REF!</v>
      </c>
      <c r="U232" s="101" t="e">
        <v>#REF!</v>
      </c>
      <c r="V232" s="101" t="e">
        <v>#REF!</v>
      </c>
    </row>
    <row r="233" spans="19:22">
      <c r="S233" s="101" t="e">
        <v>#REF!</v>
      </c>
      <c r="T233" s="101" t="e">
        <v>#REF!</v>
      </c>
      <c r="U233" s="101" t="e">
        <v>#REF!</v>
      </c>
      <c r="V233" s="101" t="e">
        <v>#REF!</v>
      </c>
    </row>
    <row r="234" spans="19:22">
      <c r="S234" s="101" t="e">
        <v>#REF!</v>
      </c>
      <c r="T234" s="101" t="e">
        <v>#REF!</v>
      </c>
      <c r="U234" s="101" t="e">
        <v>#REF!</v>
      </c>
      <c r="V234" s="101" t="e">
        <v>#REF!</v>
      </c>
    </row>
    <row r="235" spans="19:22">
      <c r="S235" s="101" t="e">
        <v>#REF!</v>
      </c>
      <c r="T235" s="101" t="e">
        <v>#REF!</v>
      </c>
      <c r="U235" s="101" t="e">
        <v>#REF!</v>
      </c>
      <c r="V235" s="101" t="e">
        <v>#REF!</v>
      </c>
    </row>
    <row r="236" spans="19:22">
      <c r="S236" s="101" t="e">
        <v>#REF!</v>
      </c>
      <c r="T236" s="101" t="e">
        <v>#REF!</v>
      </c>
      <c r="U236" s="101" t="e">
        <v>#REF!</v>
      </c>
      <c r="V236" s="101" t="e">
        <v>#REF!</v>
      </c>
    </row>
    <row r="237" spans="19:22">
      <c r="S237" s="101" t="e">
        <v>#REF!</v>
      </c>
      <c r="T237" s="101" t="e">
        <v>#REF!</v>
      </c>
      <c r="U237" s="101" t="e">
        <v>#REF!</v>
      </c>
      <c r="V237" s="101" t="e">
        <v>#REF!</v>
      </c>
    </row>
    <row r="238" spans="19:22">
      <c r="S238" s="101" t="e">
        <v>#REF!</v>
      </c>
      <c r="T238" s="101" t="e">
        <v>#REF!</v>
      </c>
      <c r="U238" s="101" t="e">
        <v>#REF!</v>
      </c>
      <c r="V238" s="101" t="e">
        <v>#REF!</v>
      </c>
    </row>
    <row r="239" spans="19:22">
      <c r="S239" s="101" t="e">
        <v>#REF!</v>
      </c>
      <c r="T239" s="101" t="e">
        <v>#REF!</v>
      </c>
      <c r="U239" s="101" t="e">
        <v>#REF!</v>
      </c>
      <c r="V239" s="101" t="e">
        <v>#REF!</v>
      </c>
    </row>
    <row r="240" spans="19:22">
      <c r="S240" s="101" t="e">
        <v>#REF!</v>
      </c>
      <c r="T240" s="101" t="e">
        <v>#REF!</v>
      </c>
      <c r="U240" s="101" t="e">
        <v>#REF!</v>
      </c>
      <c r="V240" s="101" t="e">
        <v>#REF!</v>
      </c>
    </row>
    <row r="241" spans="19:22">
      <c r="S241" s="101" t="e">
        <v>#REF!</v>
      </c>
      <c r="T241" s="101" t="e">
        <v>#REF!</v>
      </c>
      <c r="U241" s="101" t="e">
        <v>#REF!</v>
      </c>
      <c r="V241" s="101" t="e">
        <v>#REF!</v>
      </c>
    </row>
    <row r="242" spans="19:22">
      <c r="S242" s="101" t="e">
        <v>#REF!</v>
      </c>
      <c r="T242" s="101" t="e">
        <v>#REF!</v>
      </c>
      <c r="U242" s="101" t="e">
        <v>#REF!</v>
      </c>
      <c r="V242" s="101" t="e">
        <v>#REF!</v>
      </c>
    </row>
    <row r="243" spans="19:22">
      <c r="S243" s="101" t="e">
        <v>#REF!</v>
      </c>
      <c r="T243" s="101" t="e">
        <v>#REF!</v>
      </c>
      <c r="U243" s="101" t="e">
        <v>#REF!</v>
      </c>
      <c r="V243" s="101" t="e">
        <v>#REF!</v>
      </c>
    </row>
    <row r="244" spans="19:22">
      <c r="S244" s="101" t="e">
        <v>#REF!</v>
      </c>
      <c r="T244" s="101" t="e">
        <v>#REF!</v>
      </c>
      <c r="U244" s="101" t="e">
        <v>#REF!</v>
      </c>
      <c r="V244" s="101" t="e">
        <v>#REF!</v>
      </c>
    </row>
    <row r="245" spans="19:22">
      <c r="S245" s="101" t="e">
        <v>#REF!</v>
      </c>
      <c r="T245" s="101" t="e">
        <v>#REF!</v>
      </c>
      <c r="U245" s="101" t="e">
        <v>#REF!</v>
      </c>
      <c r="V245" s="101" t="e">
        <v>#REF!</v>
      </c>
    </row>
    <row r="246" spans="19:22">
      <c r="S246" s="101" t="e">
        <v>#REF!</v>
      </c>
      <c r="T246" s="101" t="e">
        <v>#REF!</v>
      </c>
      <c r="U246" s="101" t="e">
        <v>#REF!</v>
      </c>
      <c r="V246" s="101" t="e">
        <v>#REF!</v>
      </c>
    </row>
    <row r="247" spans="19:22">
      <c r="S247" s="101" t="e">
        <v>#REF!</v>
      </c>
      <c r="T247" s="101" t="e">
        <v>#REF!</v>
      </c>
      <c r="U247" s="101" t="e">
        <v>#REF!</v>
      </c>
      <c r="V247" s="101" t="e">
        <v>#REF!</v>
      </c>
    </row>
    <row r="248" spans="19:22">
      <c r="S248" s="101" t="e">
        <v>#REF!</v>
      </c>
      <c r="T248" s="101" t="e">
        <v>#REF!</v>
      </c>
      <c r="U248" s="101" t="e">
        <v>#REF!</v>
      </c>
      <c r="V248" s="101" t="e">
        <v>#REF!</v>
      </c>
    </row>
    <row r="249" spans="19:22">
      <c r="S249" s="101" t="e">
        <v>#REF!</v>
      </c>
      <c r="T249" s="101" t="e">
        <v>#REF!</v>
      </c>
      <c r="U249" s="101" t="e">
        <v>#REF!</v>
      </c>
      <c r="V249" s="101" t="e">
        <v>#REF!</v>
      </c>
    </row>
    <row r="250" spans="19:22">
      <c r="S250" s="101" t="e">
        <v>#REF!</v>
      </c>
      <c r="T250" s="101" t="e">
        <v>#REF!</v>
      </c>
      <c r="U250" s="101" t="e">
        <v>#REF!</v>
      </c>
      <c r="V250" s="101" t="e">
        <v>#REF!</v>
      </c>
    </row>
    <row r="251" spans="19:22">
      <c r="S251" s="101" t="e">
        <v>#REF!</v>
      </c>
      <c r="T251" s="101" t="e">
        <v>#REF!</v>
      </c>
      <c r="U251" s="101" t="e">
        <v>#REF!</v>
      </c>
      <c r="V251" s="101" t="e">
        <v>#REF!</v>
      </c>
    </row>
    <row r="252" spans="19:22">
      <c r="S252" s="101" t="e">
        <v>#REF!</v>
      </c>
      <c r="T252" s="101" t="e">
        <v>#REF!</v>
      </c>
      <c r="U252" s="101" t="e">
        <v>#REF!</v>
      </c>
      <c r="V252" s="101" t="e">
        <v>#REF!</v>
      </c>
    </row>
    <row r="253" spans="19:22">
      <c r="S253" s="101" t="e">
        <v>#REF!</v>
      </c>
      <c r="T253" s="101" t="e">
        <v>#REF!</v>
      </c>
      <c r="U253" s="101" t="e">
        <v>#REF!</v>
      </c>
      <c r="V253" s="101" t="e">
        <v>#REF!</v>
      </c>
    </row>
    <row r="254" spans="19:22">
      <c r="S254" s="101" t="e">
        <v>#REF!</v>
      </c>
      <c r="T254" s="101" t="e">
        <v>#REF!</v>
      </c>
      <c r="U254" s="101" t="e">
        <v>#REF!</v>
      </c>
      <c r="V254" s="101" t="e">
        <v>#REF!</v>
      </c>
    </row>
    <row r="255" spans="19:22">
      <c r="S255" s="101" t="e">
        <v>#REF!</v>
      </c>
      <c r="T255" s="101" t="e">
        <v>#REF!</v>
      </c>
      <c r="U255" s="101" t="e">
        <v>#REF!</v>
      </c>
      <c r="V255" s="101" t="e">
        <v>#REF!</v>
      </c>
    </row>
    <row r="256" spans="19:22">
      <c r="S256" s="101" t="e">
        <v>#REF!</v>
      </c>
      <c r="T256" s="101" t="e">
        <v>#REF!</v>
      </c>
      <c r="U256" s="101" t="e">
        <v>#REF!</v>
      </c>
      <c r="V256" s="101" t="e">
        <v>#REF!</v>
      </c>
    </row>
    <row r="257" spans="19:22">
      <c r="S257" s="101" t="e">
        <v>#REF!</v>
      </c>
      <c r="T257" s="101" t="e">
        <v>#REF!</v>
      </c>
      <c r="U257" s="101" t="e">
        <v>#REF!</v>
      </c>
      <c r="V257" s="101" t="e">
        <v>#REF!</v>
      </c>
    </row>
    <row r="258" spans="19:22">
      <c r="S258" s="101" t="e">
        <v>#REF!</v>
      </c>
      <c r="T258" s="101" t="e">
        <v>#REF!</v>
      </c>
      <c r="U258" s="101" t="e">
        <v>#REF!</v>
      </c>
      <c r="V258" s="101" t="e">
        <v>#REF!</v>
      </c>
    </row>
    <row r="259" spans="19:22">
      <c r="S259" s="101" t="e">
        <v>#REF!</v>
      </c>
      <c r="T259" s="101" t="e">
        <v>#REF!</v>
      </c>
      <c r="U259" s="101" t="e">
        <v>#REF!</v>
      </c>
      <c r="V259" s="101" t="e">
        <v>#REF!</v>
      </c>
    </row>
    <row r="260" spans="19:22">
      <c r="S260" s="101" t="e">
        <v>#REF!</v>
      </c>
      <c r="T260" s="101" t="e">
        <v>#REF!</v>
      </c>
      <c r="U260" s="101" t="e">
        <v>#REF!</v>
      </c>
      <c r="V260" s="101" t="e">
        <v>#REF!</v>
      </c>
    </row>
    <row r="261" spans="19:22">
      <c r="S261" s="101" t="e">
        <v>#REF!</v>
      </c>
      <c r="T261" s="101" t="e">
        <v>#REF!</v>
      </c>
      <c r="U261" s="101" t="e">
        <v>#REF!</v>
      </c>
      <c r="V261" s="101" t="e">
        <v>#REF!</v>
      </c>
    </row>
    <row r="262" spans="19:22">
      <c r="S262" s="101" t="e">
        <v>#REF!</v>
      </c>
      <c r="T262" s="101" t="e">
        <v>#REF!</v>
      </c>
      <c r="U262" s="101" t="e">
        <v>#REF!</v>
      </c>
      <c r="V262" s="101" t="e">
        <v>#REF!</v>
      </c>
    </row>
    <row r="263" spans="19:22">
      <c r="S263" s="101" t="e">
        <v>#REF!</v>
      </c>
      <c r="T263" s="101" t="e">
        <v>#REF!</v>
      </c>
      <c r="U263" s="101" t="e">
        <v>#REF!</v>
      </c>
      <c r="V263" s="101" t="e">
        <v>#REF!</v>
      </c>
    </row>
    <row r="264" spans="19:22">
      <c r="S264" s="101" t="e">
        <v>#REF!</v>
      </c>
      <c r="T264" s="101" t="e">
        <v>#REF!</v>
      </c>
      <c r="U264" s="101" t="e">
        <v>#REF!</v>
      </c>
      <c r="V264" s="101" t="e">
        <v>#REF!</v>
      </c>
    </row>
    <row r="265" spans="19:22">
      <c r="S265" s="101" t="e">
        <v>#REF!</v>
      </c>
      <c r="T265" s="101" t="e">
        <v>#REF!</v>
      </c>
      <c r="U265" s="101" t="e">
        <v>#REF!</v>
      </c>
      <c r="V265" s="101" t="e">
        <v>#REF!</v>
      </c>
    </row>
    <row r="266" spans="19:22">
      <c r="S266" s="101" t="e">
        <v>#REF!</v>
      </c>
      <c r="T266" s="101" t="e">
        <v>#REF!</v>
      </c>
      <c r="U266" s="101" t="e">
        <v>#REF!</v>
      </c>
      <c r="V266" s="101" t="e">
        <v>#REF!</v>
      </c>
    </row>
    <row r="267" spans="19:22">
      <c r="S267" s="101" t="e">
        <v>#REF!</v>
      </c>
      <c r="T267" s="101" t="e">
        <v>#REF!</v>
      </c>
      <c r="U267" s="101" t="e">
        <v>#REF!</v>
      </c>
      <c r="V267" s="101" t="e">
        <v>#REF!</v>
      </c>
    </row>
    <row r="268" spans="19:22">
      <c r="S268" s="101" t="e">
        <v>#REF!</v>
      </c>
      <c r="T268" s="101" t="e">
        <v>#REF!</v>
      </c>
      <c r="U268" s="101" t="e">
        <v>#REF!</v>
      </c>
      <c r="V268" s="101" t="e">
        <v>#REF!</v>
      </c>
    </row>
    <row r="269" spans="19:22">
      <c r="S269" s="101" t="e">
        <v>#REF!</v>
      </c>
      <c r="T269" s="101" t="e">
        <v>#REF!</v>
      </c>
      <c r="U269" s="101" t="e">
        <v>#REF!</v>
      </c>
      <c r="V269" s="101" t="e">
        <v>#REF!</v>
      </c>
    </row>
    <row r="270" spans="19:22">
      <c r="S270" s="101" t="e">
        <v>#REF!</v>
      </c>
      <c r="T270" s="101" t="e">
        <v>#REF!</v>
      </c>
      <c r="U270" s="101" t="e">
        <v>#REF!</v>
      </c>
      <c r="V270" s="101" t="e">
        <v>#REF!</v>
      </c>
    </row>
    <row r="271" spans="19:22">
      <c r="S271" s="101" t="e">
        <v>#REF!</v>
      </c>
      <c r="T271" s="101" t="e">
        <v>#REF!</v>
      </c>
      <c r="U271" s="101" t="e">
        <v>#REF!</v>
      </c>
      <c r="V271" s="101" t="e">
        <v>#REF!</v>
      </c>
    </row>
    <row r="272" spans="19:22">
      <c r="S272" s="101" t="e">
        <v>#REF!</v>
      </c>
      <c r="T272" s="101" t="e">
        <v>#REF!</v>
      </c>
      <c r="U272" s="101" t="e">
        <v>#REF!</v>
      </c>
      <c r="V272" s="101" t="e">
        <v>#REF!</v>
      </c>
    </row>
    <row r="273" spans="19:22">
      <c r="S273" s="101" t="e">
        <v>#REF!</v>
      </c>
      <c r="T273" s="101" t="e">
        <v>#REF!</v>
      </c>
      <c r="U273" s="101" t="e">
        <v>#REF!</v>
      </c>
      <c r="V273" s="101" t="e">
        <v>#REF!</v>
      </c>
    </row>
    <row r="274" spans="19:22">
      <c r="S274" s="101" t="e">
        <v>#REF!</v>
      </c>
      <c r="T274" s="101" t="e">
        <v>#REF!</v>
      </c>
      <c r="U274" s="101" t="e">
        <v>#REF!</v>
      </c>
      <c r="V274" s="101" t="e">
        <v>#REF!</v>
      </c>
    </row>
    <row r="275" spans="19:22">
      <c r="S275" s="101" t="e">
        <v>#REF!</v>
      </c>
      <c r="T275" s="101" t="e">
        <v>#REF!</v>
      </c>
      <c r="U275" s="101" t="e">
        <v>#REF!</v>
      </c>
      <c r="V275" s="101" t="e">
        <v>#REF!</v>
      </c>
    </row>
    <row r="276" spans="19:22">
      <c r="S276" s="101" t="e">
        <v>#REF!</v>
      </c>
      <c r="T276" s="101" t="e">
        <v>#REF!</v>
      </c>
      <c r="U276" s="101" t="e">
        <v>#REF!</v>
      </c>
      <c r="V276" s="101" t="e">
        <v>#REF!</v>
      </c>
    </row>
    <row r="277" spans="19:22">
      <c r="S277" s="101" t="e">
        <v>#REF!</v>
      </c>
      <c r="T277" s="101" t="e">
        <v>#REF!</v>
      </c>
      <c r="U277" s="101" t="e">
        <v>#REF!</v>
      </c>
      <c r="V277" s="101" t="e">
        <v>#REF!</v>
      </c>
    </row>
    <row r="278" spans="19:22">
      <c r="S278" s="101" t="e">
        <v>#REF!</v>
      </c>
      <c r="T278" s="101" t="e">
        <v>#REF!</v>
      </c>
      <c r="U278" s="101" t="e">
        <v>#REF!</v>
      </c>
      <c r="V278" s="101" t="e">
        <v>#REF!</v>
      </c>
    </row>
    <row r="279" spans="19:22">
      <c r="S279" s="101" t="e">
        <v>#REF!</v>
      </c>
      <c r="T279" s="101" t="e">
        <v>#REF!</v>
      </c>
      <c r="U279" s="101" t="e">
        <v>#REF!</v>
      </c>
      <c r="V279" s="101" t="e">
        <v>#REF!</v>
      </c>
    </row>
    <row r="280" spans="19:22">
      <c r="S280" s="101" t="e">
        <v>#REF!</v>
      </c>
      <c r="T280" s="101" t="e">
        <v>#REF!</v>
      </c>
      <c r="U280" s="101" t="e">
        <v>#REF!</v>
      </c>
      <c r="V280" s="101" t="e">
        <v>#REF!</v>
      </c>
    </row>
    <row r="281" spans="19:22">
      <c r="S281" s="101" t="e">
        <v>#REF!</v>
      </c>
      <c r="T281" s="101" t="e">
        <v>#REF!</v>
      </c>
      <c r="U281" s="101" t="e">
        <v>#REF!</v>
      </c>
      <c r="V281" s="101" t="e">
        <v>#REF!</v>
      </c>
    </row>
    <row r="282" spans="19:22">
      <c r="S282" s="101" t="e">
        <v>#REF!</v>
      </c>
      <c r="T282" s="101" t="e">
        <v>#REF!</v>
      </c>
      <c r="U282" s="101" t="e">
        <v>#REF!</v>
      </c>
      <c r="V282" s="101" t="e">
        <v>#REF!</v>
      </c>
    </row>
    <row r="283" spans="19:22">
      <c r="S283" s="101" t="e">
        <v>#REF!</v>
      </c>
      <c r="T283" s="101" t="e">
        <v>#REF!</v>
      </c>
      <c r="U283" s="101" t="e">
        <v>#REF!</v>
      </c>
      <c r="V283" s="101" t="e">
        <v>#REF!</v>
      </c>
    </row>
    <row r="284" spans="19:22">
      <c r="S284" s="101" t="e">
        <v>#REF!</v>
      </c>
      <c r="T284" s="101" t="e">
        <v>#REF!</v>
      </c>
      <c r="U284" s="101" t="e">
        <v>#REF!</v>
      </c>
      <c r="V284" s="101" t="e">
        <v>#REF!</v>
      </c>
    </row>
    <row r="285" spans="19:22">
      <c r="S285" s="101" t="e">
        <v>#REF!</v>
      </c>
      <c r="T285" s="101" t="e">
        <v>#REF!</v>
      </c>
      <c r="U285" s="101" t="e">
        <v>#REF!</v>
      </c>
      <c r="V285" s="101" t="e">
        <v>#REF!</v>
      </c>
    </row>
    <row r="286" spans="19:22">
      <c r="S286" s="101" t="e">
        <v>#REF!</v>
      </c>
      <c r="T286" s="101" t="e">
        <v>#REF!</v>
      </c>
      <c r="U286" s="101" t="e">
        <v>#REF!</v>
      </c>
      <c r="V286" s="101" t="e">
        <v>#REF!</v>
      </c>
    </row>
    <row r="287" spans="19:22">
      <c r="S287" s="101" t="e">
        <v>#REF!</v>
      </c>
      <c r="T287" s="101" t="e">
        <v>#REF!</v>
      </c>
      <c r="U287" s="101" t="e">
        <v>#REF!</v>
      </c>
      <c r="V287" s="101" t="e">
        <v>#REF!</v>
      </c>
    </row>
    <row r="288" spans="19:22">
      <c r="S288" s="101" t="e">
        <v>#REF!</v>
      </c>
      <c r="T288" s="101" t="e">
        <v>#REF!</v>
      </c>
      <c r="U288" s="101" t="e">
        <v>#REF!</v>
      </c>
      <c r="V288" s="101" t="e">
        <v>#REF!</v>
      </c>
    </row>
    <row r="289" spans="19:22">
      <c r="S289" s="101" t="e">
        <v>#REF!</v>
      </c>
      <c r="T289" s="101" t="e">
        <v>#REF!</v>
      </c>
      <c r="U289" s="101" t="e">
        <v>#REF!</v>
      </c>
      <c r="V289" s="101" t="e">
        <v>#REF!</v>
      </c>
    </row>
    <row r="290" spans="19:22">
      <c r="S290" s="101" t="e">
        <v>#REF!</v>
      </c>
      <c r="T290" s="101" t="e">
        <v>#REF!</v>
      </c>
      <c r="U290" s="101" t="e">
        <v>#REF!</v>
      </c>
      <c r="V290" s="101" t="e">
        <v>#REF!</v>
      </c>
    </row>
    <row r="291" spans="19:22">
      <c r="S291" s="101" t="e">
        <v>#REF!</v>
      </c>
      <c r="T291" s="101" t="e">
        <v>#REF!</v>
      </c>
      <c r="U291" s="101" t="e">
        <v>#REF!</v>
      </c>
      <c r="V291" s="101" t="e">
        <v>#REF!</v>
      </c>
    </row>
    <row r="292" spans="19:22">
      <c r="S292" s="101" t="e">
        <v>#REF!</v>
      </c>
      <c r="T292" s="101" t="e">
        <v>#REF!</v>
      </c>
      <c r="U292" s="101" t="e">
        <v>#REF!</v>
      </c>
      <c r="V292" s="101" t="e">
        <v>#REF!</v>
      </c>
    </row>
    <row r="293" spans="19:22">
      <c r="S293" s="101" t="e">
        <v>#REF!</v>
      </c>
      <c r="T293" s="101" t="e">
        <v>#REF!</v>
      </c>
      <c r="U293" s="101" t="e">
        <v>#REF!</v>
      </c>
      <c r="V293" s="101" t="e">
        <v>#REF!</v>
      </c>
    </row>
    <row r="294" spans="19:22">
      <c r="S294" s="101" t="e">
        <v>#REF!</v>
      </c>
      <c r="T294" s="101" t="e">
        <v>#REF!</v>
      </c>
      <c r="U294" s="101" t="e">
        <v>#REF!</v>
      </c>
      <c r="V294" s="101" t="e">
        <v>#REF!</v>
      </c>
    </row>
    <row r="295" spans="19:22">
      <c r="S295" s="101" t="e">
        <v>#REF!</v>
      </c>
      <c r="T295" s="101" t="e">
        <v>#REF!</v>
      </c>
      <c r="U295" s="101" t="e">
        <v>#REF!</v>
      </c>
      <c r="V295" s="101" t="e">
        <v>#REF!</v>
      </c>
    </row>
    <row r="296" spans="19:22">
      <c r="S296" s="101" t="e">
        <v>#REF!</v>
      </c>
      <c r="T296" s="101" t="e">
        <v>#REF!</v>
      </c>
      <c r="U296" s="101" t="e">
        <v>#REF!</v>
      </c>
      <c r="V296" s="101" t="e">
        <v>#REF!</v>
      </c>
    </row>
    <row r="297" spans="19:22">
      <c r="S297" s="101" t="e">
        <v>#REF!</v>
      </c>
      <c r="T297" s="101" t="e">
        <v>#REF!</v>
      </c>
      <c r="U297" s="101" t="e">
        <v>#REF!</v>
      </c>
      <c r="V297" s="101" t="e">
        <v>#REF!</v>
      </c>
    </row>
    <row r="298" spans="19:22">
      <c r="S298" s="101" t="e">
        <v>#REF!</v>
      </c>
      <c r="T298" s="101" t="e">
        <v>#REF!</v>
      </c>
      <c r="U298" s="101" t="e">
        <v>#REF!</v>
      </c>
      <c r="V298" s="101" t="e">
        <v>#REF!</v>
      </c>
    </row>
    <row r="299" spans="19:22">
      <c r="S299" s="101" t="e">
        <v>#REF!</v>
      </c>
      <c r="T299" s="101" t="e">
        <v>#REF!</v>
      </c>
      <c r="U299" s="101" t="e">
        <v>#REF!</v>
      </c>
      <c r="V299" s="101" t="e">
        <v>#REF!</v>
      </c>
    </row>
    <row r="300" spans="19:22">
      <c r="S300" s="101" t="e">
        <v>#REF!</v>
      </c>
      <c r="T300" s="101" t="e">
        <v>#REF!</v>
      </c>
      <c r="U300" s="101" t="e">
        <v>#REF!</v>
      </c>
      <c r="V300" s="101" t="e">
        <v>#REF!</v>
      </c>
    </row>
    <row r="301" spans="19:22">
      <c r="S301" s="101" t="e">
        <v>#REF!</v>
      </c>
      <c r="T301" s="101" t="e">
        <v>#REF!</v>
      </c>
      <c r="U301" s="101" t="e">
        <v>#REF!</v>
      </c>
      <c r="V301" s="101" t="e">
        <v>#REF!</v>
      </c>
    </row>
    <row r="302" spans="19:22">
      <c r="S302" s="101" t="e">
        <v>#REF!</v>
      </c>
      <c r="T302" s="101" t="e">
        <v>#REF!</v>
      </c>
      <c r="U302" s="101" t="e">
        <v>#REF!</v>
      </c>
      <c r="V302" s="101" t="e">
        <v>#REF!</v>
      </c>
    </row>
    <row r="303" spans="19:22">
      <c r="S303" s="101" t="e">
        <v>#REF!</v>
      </c>
      <c r="T303" s="101" t="e">
        <v>#REF!</v>
      </c>
      <c r="U303" s="101" t="e">
        <v>#REF!</v>
      </c>
      <c r="V303" s="101" t="e">
        <v>#REF!</v>
      </c>
    </row>
    <row r="304" spans="19:22">
      <c r="S304" s="101" t="e">
        <v>#REF!</v>
      </c>
      <c r="T304" s="101" t="e">
        <v>#REF!</v>
      </c>
      <c r="U304" s="101" t="e">
        <v>#REF!</v>
      </c>
      <c r="V304" s="101" t="e">
        <v>#REF!</v>
      </c>
    </row>
    <row r="305" spans="19:22">
      <c r="S305" s="101" t="e">
        <v>#REF!</v>
      </c>
      <c r="T305" s="101" t="e">
        <v>#REF!</v>
      </c>
      <c r="U305" s="101" t="e">
        <v>#REF!</v>
      </c>
      <c r="V305" s="101" t="e">
        <v>#REF!</v>
      </c>
    </row>
    <row r="306" spans="19:22">
      <c r="S306" s="101" t="e">
        <v>#REF!</v>
      </c>
      <c r="T306" s="101" t="e">
        <v>#REF!</v>
      </c>
      <c r="U306" s="101" t="e">
        <v>#REF!</v>
      </c>
      <c r="V306" s="101" t="e">
        <v>#REF!</v>
      </c>
    </row>
    <row r="307" spans="19:22">
      <c r="S307" s="101" t="e">
        <v>#REF!</v>
      </c>
      <c r="T307" s="101" t="e">
        <v>#REF!</v>
      </c>
      <c r="U307" s="101" t="e">
        <v>#REF!</v>
      </c>
      <c r="V307" s="101" t="e">
        <v>#REF!</v>
      </c>
    </row>
    <row r="308" spans="19:22">
      <c r="S308" s="101" t="e">
        <v>#REF!</v>
      </c>
      <c r="T308" s="101" t="e">
        <v>#REF!</v>
      </c>
      <c r="U308" s="101" t="e">
        <v>#REF!</v>
      </c>
      <c r="V308" s="101" t="e">
        <v>#REF!</v>
      </c>
    </row>
    <row r="309" spans="19:22">
      <c r="S309" s="101" t="e">
        <v>#REF!</v>
      </c>
      <c r="T309" s="101" t="e">
        <v>#REF!</v>
      </c>
      <c r="U309" s="101" t="e">
        <v>#REF!</v>
      </c>
      <c r="V309" s="101" t="e">
        <v>#REF!</v>
      </c>
    </row>
    <row r="310" spans="19:22">
      <c r="S310" s="101" t="e">
        <v>#REF!</v>
      </c>
      <c r="T310" s="101" t="e">
        <v>#REF!</v>
      </c>
      <c r="U310" s="101" t="e">
        <v>#REF!</v>
      </c>
      <c r="V310" s="101" t="e">
        <v>#REF!</v>
      </c>
    </row>
    <row r="311" spans="19:22">
      <c r="S311" s="101" t="e">
        <v>#REF!</v>
      </c>
      <c r="T311" s="101" t="e">
        <v>#REF!</v>
      </c>
      <c r="U311" s="101" t="e">
        <v>#REF!</v>
      </c>
      <c r="V311" s="101" t="e">
        <v>#REF!</v>
      </c>
    </row>
    <row r="312" spans="19:22">
      <c r="S312" s="101" t="e">
        <v>#REF!</v>
      </c>
      <c r="T312" s="101" t="e">
        <v>#REF!</v>
      </c>
      <c r="U312" s="101" t="e">
        <v>#REF!</v>
      </c>
      <c r="V312" s="101" t="e">
        <v>#REF!</v>
      </c>
    </row>
    <row r="313" spans="19:22">
      <c r="S313" s="101" t="e">
        <v>#REF!</v>
      </c>
      <c r="T313" s="101" t="e">
        <v>#REF!</v>
      </c>
      <c r="U313" s="101" t="e">
        <v>#REF!</v>
      </c>
      <c r="V313" s="101" t="e">
        <v>#REF!</v>
      </c>
    </row>
    <row r="314" spans="19:22">
      <c r="S314" s="101" t="e">
        <v>#REF!</v>
      </c>
      <c r="T314" s="101" t="e">
        <v>#REF!</v>
      </c>
      <c r="U314" s="101" t="e">
        <v>#REF!</v>
      </c>
      <c r="V314" s="101" t="e">
        <v>#REF!</v>
      </c>
    </row>
    <row r="315" spans="19:22">
      <c r="S315" s="101" t="e">
        <v>#REF!</v>
      </c>
      <c r="T315" s="101" t="e">
        <v>#REF!</v>
      </c>
      <c r="U315" s="101" t="e">
        <v>#REF!</v>
      </c>
      <c r="V315" s="101" t="e">
        <v>#REF!</v>
      </c>
    </row>
    <row r="316" spans="19:22">
      <c r="S316" s="101" t="e">
        <v>#REF!</v>
      </c>
      <c r="T316" s="101" t="e">
        <v>#REF!</v>
      </c>
      <c r="U316" s="101" t="e">
        <v>#REF!</v>
      </c>
      <c r="V316" s="101" t="e">
        <v>#REF!</v>
      </c>
    </row>
    <row r="317" spans="19:22">
      <c r="S317" s="101" t="e">
        <v>#REF!</v>
      </c>
      <c r="T317" s="101" t="e">
        <v>#REF!</v>
      </c>
      <c r="U317" s="101" t="e">
        <v>#REF!</v>
      </c>
      <c r="V317" s="101" t="e">
        <v>#REF!</v>
      </c>
    </row>
    <row r="318" spans="19:22">
      <c r="S318" s="101" t="e">
        <v>#REF!</v>
      </c>
      <c r="T318" s="101" t="e">
        <v>#REF!</v>
      </c>
      <c r="U318" s="101" t="e">
        <v>#REF!</v>
      </c>
      <c r="V318" s="101" t="e">
        <v>#REF!</v>
      </c>
    </row>
    <row r="319" spans="19:22">
      <c r="S319" s="101" t="e">
        <v>#REF!</v>
      </c>
      <c r="T319" s="101" t="e">
        <v>#REF!</v>
      </c>
      <c r="U319" s="101" t="e">
        <v>#REF!</v>
      </c>
      <c r="V319" s="101" t="e">
        <v>#REF!</v>
      </c>
    </row>
    <row r="320" spans="19:22">
      <c r="S320" s="101" t="e">
        <v>#REF!</v>
      </c>
      <c r="T320" s="101" t="e">
        <v>#REF!</v>
      </c>
      <c r="U320" s="101" t="e">
        <v>#REF!</v>
      </c>
      <c r="V320" s="101" t="e">
        <v>#REF!</v>
      </c>
    </row>
    <row r="321" spans="19:22">
      <c r="S321" s="101" t="e">
        <v>#REF!</v>
      </c>
      <c r="T321" s="101" t="e">
        <v>#REF!</v>
      </c>
      <c r="U321" s="101" t="e">
        <v>#REF!</v>
      </c>
      <c r="V321" s="101" t="e">
        <v>#REF!</v>
      </c>
    </row>
    <row r="322" spans="19:22">
      <c r="S322" s="101" t="e">
        <v>#REF!</v>
      </c>
      <c r="T322" s="101" t="e">
        <v>#REF!</v>
      </c>
      <c r="U322" s="101" t="e">
        <v>#REF!</v>
      </c>
      <c r="V322" s="101" t="e">
        <v>#REF!</v>
      </c>
    </row>
    <row r="323" spans="19:22">
      <c r="S323" s="101" t="e">
        <v>#REF!</v>
      </c>
      <c r="T323" s="101" t="e">
        <v>#REF!</v>
      </c>
      <c r="U323" s="101" t="e">
        <v>#REF!</v>
      </c>
      <c r="V323" s="101" t="e">
        <v>#REF!</v>
      </c>
    </row>
    <row r="324" spans="19:22">
      <c r="S324" s="101" t="e">
        <v>#REF!</v>
      </c>
      <c r="T324" s="101" t="e">
        <v>#REF!</v>
      </c>
      <c r="U324" s="101" t="e">
        <v>#REF!</v>
      </c>
      <c r="V324" s="101" t="e">
        <v>#REF!</v>
      </c>
    </row>
    <row r="325" spans="19:22">
      <c r="S325" s="101" t="e">
        <v>#REF!</v>
      </c>
      <c r="T325" s="101" t="e">
        <v>#REF!</v>
      </c>
      <c r="U325" s="101" t="e">
        <v>#REF!</v>
      </c>
      <c r="V325" s="101" t="e">
        <v>#REF!</v>
      </c>
    </row>
    <row r="326" spans="19:22">
      <c r="S326" s="101" t="e">
        <v>#REF!</v>
      </c>
      <c r="T326" s="101" t="e">
        <v>#REF!</v>
      </c>
      <c r="U326" s="101" t="e">
        <v>#REF!</v>
      </c>
      <c r="V326" s="101" t="e">
        <v>#REF!</v>
      </c>
    </row>
    <row r="327" spans="19:22">
      <c r="S327" s="101" t="e">
        <v>#REF!</v>
      </c>
      <c r="T327" s="101" t="e">
        <v>#REF!</v>
      </c>
      <c r="U327" s="101" t="e">
        <v>#REF!</v>
      </c>
      <c r="V327" s="101" t="e">
        <v>#REF!</v>
      </c>
    </row>
    <row r="328" spans="19:22">
      <c r="S328" s="101" t="e">
        <v>#REF!</v>
      </c>
      <c r="T328" s="101" t="e">
        <v>#REF!</v>
      </c>
      <c r="U328" s="101" t="e">
        <v>#REF!</v>
      </c>
      <c r="V328" s="101" t="e">
        <v>#REF!</v>
      </c>
    </row>
    <row r="329" spans="19:22">
      <c r="S329" s="101" t="e">
        <v>#REF!</v>
      </c>
      <c r="T329" s="101" t="e">
        <v>#REF!</v>
      </c>
      <c r="U329" s="101" t="e">
        <v>#REF!</v>
      </c>
      <c r="V329" s="101" t="e">
        <v>#REF!</v>
      </c>
    </row>
    <row r="330" spans="19:22">
      <c r="S330" s="101" t="e">
        <v>#REF!</v>
      </c>
      <c r="T330" s="101" t="e">
        <v>#REF!</v>
      </c>
      <c r="U330" s="101" t="e">
        <v>#REF!</v>
      </c>
      <c r="V330" s="101" t="e">
        <v>#REF!</v>
      </c>
    </row>
    <row r="331" spans="19:22">
      <c r="S331" s="101" t="e">
        <v>#REF!</v>
      </c>
      <c r="T331" s="101" t="e">
        <v>#REF!</v>
      </c>
      <c r="U331" s="101" t="e">
        <v>#REF!</v>
      </c>
      <c r="V331" s="101" t="e">
        <v>#REF!</v>
      </c>
    </row>
    <row r="332" spans="19:22">
      <c r="S332" s="101" t="e">
        <v>#REF!</v>
      </c>
      <c r="T332" s="101" t="e">
        <v>#REF!</v>
      </c>
      <c r="U332" s="101" t="e">
        <v>#REF!</v>
      </c>
      <c r="V332" s="101" t="e">
        <v>#REF!</v>
      </c>
    </row>
    <row r="333" spans="19:22">
      <c r="S333" s="101" t="e">
        <v>#REF!</v>
      </c>
      <c r="T333" s="101" t="e">
        <v>#REF!</v>
      </c>
      <c r="U333" s="101" t="e">
        <v>#REF!</v>
      </c>
      <c r="V333" s="101" t="e">
        <v>#REF!</v>
      </c>
    </row>
    <row r="334" spans="19:22">
      <c r="S334" s="101" t="e">
        <v>#REF!</v>
      </c>
      <c r="T334" s="101" t="e">
        <v>#REF!</v>
      </c>
      <c r="U334" s="101" t="e">
        <v>#REF!</v>
      </c>
      <c r="V334" s="101" t="e">
        <v>#REF!</v>
      </c>
    </row>
    <row r="335" spans="19:22">
      <c r="S335" s="101" t="e">
        <v>#REF!</v>
      </c>
      <c r="T335" s="101" t="e">
        <v>#REF!</v>
      </c>
      <c r="U335" s="101" t="e">
        <v>#REF!</v>
      </c>
      <c r="V335" s="101" t="e">
        <v>#REF!</v>
      </c>
    </row>
    <row r="336" spans="19:22">
      <c r="S336" s="101" t="e">
        <v>#REF!</v>
      </c>
      <c r="T336" s="101" t="e">
        <v>#REF!</v>
      </c>
      <c r="U336" s="101" t="e">
        <v>#REF!</v>
      </c>
      <c r="V336" s="101" t="e">
        <v>#REF!</v>
      </c>
    </row>
    <row r="337" spans="19:22">
      <c r="S337" s="101" t="e">
        <v>#REF!</v>
      </c>
      <c r="T337" s="101" t="e">
        <v>#REF!</v>
      </c>
      <c r="U337" s="101" t="e">
        <v>#REF!</v>
      </c>
      <c r="V337" s="101" t="e">
        <v>#REF!</v>
      </c>
    </row>
    <row r="338" spans="19:22">
      <c r="S338" s="101" t="e">
        <v>#REF!</v>
      </c>
      <c r="T338" s="101" t="e">
        <v>#REF!</v>
      </c>
      <c r="U338" s="101" t="e">
        <v>#REF!</v>
      </c>
      <c r="V338" s="101" t="e">
        <v>#REF!</v>
      </c>
    </row>
    <row r="339" spans="19:22">
      <c r="S339" s="101" t="e">
        <v>#REF!</v>
      </c>
      <c r="T339" s="101" t="e">
        <v>#REF!</v>
      </c>
      <c r="U339" s="101" t="e">
        <v>#REF!</v>
      </c>
      <c r="V339" s="101" t="e">
        <v>#REF!</v>
      </c>
    </row>
    <row r="340" spans="19:22">
      <c r="S340" s="101" t="e">
        <v>#REF!</v>
      </c>
      <c r="T340" s="101" t="e">
        <v>#REF!</v>
      </c>
      <c r="U340" s="101" t="e">
        <v>#REF!</v>
      </c>
      <c r="V340" s="101" t="e">
        <v>#REF!</v>
      </c>
    </row>
    <row r="341" spans="19:22">
      <c r="S341" s="101" t="e">
        <v>#REF!</v>
      </c>
      <c r="T341" s="101" t="e">
        <v>#REF!</v>
      </c>
      <c r="U341" s="101" t="e">
        <v>#REF!</v>
      </c>
      <c r="V341" s="101" t="e">
        <v>#REF!</v>
      </c>
    </row>
    <row r="342" spans="19:22">
      <c r="S342" s="101" t="e">
        <v>#REF!</v>
      </c>
      <c r="T342" s="101" t="e">
        <v>#REF!</v>
      </c>
      <c r="U342" s="101" t="e">
        <v>#REF!</v>
      </c>
      <c r="V342" s="101" t="e">
        <v>#REF!</v>
      </c>
    </row>
    <row r="343" spans="19:22">
      <c r="S343" s="101" t="e">
        <v>#REF!</v>
      </c>
      <c r="T343" s="101" t="e">
        <v>#REF!</v>
      </c>
      <c r="U343" s="101" t="e">
        <v>#REF!</v>
      </c>
      <c r="V343" s="101" t="e">
        <v>#REF!</v>
      </c>
    </row>
    <row r="344" spans="19:22">
      <c r="S344" s="101" t="e">
        <v>#REF!</v>
      </c>
      <c r="T344" s="101" t="e">
        <v>#REF!</v>
      </c>
      <c r="U344" s="101" t="e">
        <v>#REF!</v>
      </c>
      <c r="V344" s="101" t="e">
        <v>#REF!</v>
      </c>
    </row>
    <row r="345" spans="19:22">
      <c r="S345" s="101" t="e">
        <v>#REF!</v>
      </c>
      <c r="T345" s="101" t="e">
        <v>#REF!</v>
      </c>
      <c r="U345" s="101" t="e">
        <v>#REF!</v>
      </c>
      <c r="V345" s="101" t="e">
        <v>#REF!</v>
      </c>
    </row>
    <row r="346" spans="19:22">
      <c r="S346" s="101" t="e">
        <v>#REF!</v>
      </c>
      <c r="T346" s="101" t="e">
        <v>#REF!</v>
      </c>
      <c r="U346" s="101" t="e">
        <v>#REF!</v>
      </c>
      <c r="V346" s="101" t="e">
        <v>#REF!</v>
      </c>
    </row>
    <row r="347" spans="19:22">
      <c r="S347" s="101" t="e">
        <v>#REF!</v>
      </c>
      <c r="T347" s="101" t="e">
        <v>#REF!</v>
      </c>
      <c r="U347" s="101" t="e">
        <v>#REF!</v>
      </c>
      <c r="V347" s="101" t="e">
        <v>#REF!</v>
      </c>
    </row>
    <row r="348" spans="19:22">
      <c r="S348" s="101" t="e">
        <v>#REF!</v>
      </c>
      <c r="T348" s="101" t="e">
        <v>#REF!</v>
      </c>
      <c r="U348" s="101" t="e">
        <v>#REF!</v>
      </c>
      <c r="V348" s="101" t="e">
        <v>#REF!</v>
      </c>
    </row>
    <row r="349" spans="19:22">
      <c r="S349" s="101" t="e">
        <v>#REF!</v>
      </c>
      <c r="T349" s="101" t="e">
        <v>#REF!</v>
      </c>
      <c r="U349" s="101" t="e">
        <v>#REF!</v>
      </c>
      <c r="V349" s="101" t="e">
        <v>#REF!</v>
      </c>
    </row>
    <row r="350" spans="19:22">
      <c r="S350" s="101" t="e">
        <v>#REF!</v>
      </c>
      <c r="T350" s="101" t="e">
        <v>#REF!</v>
      </c>
      <c r="U350" s="101" t="e">
        <v>#REF!</v>
      </c>
      <c r="V350" s="101" t="e">
        <v>#REF!</v>
      </c>
    </row>
    <row r="351" spans="19:22">
      <c r="S351" s="101" t="e">
        <v>#REF!</v>
      </c>
      <c r="T351" s="101" t="e">
        <v>#REF!</v>
      </c>
      <c r="U351" s="101" t="e">
        <v>#REF!</v>
      </c>
      <c r="V351" s="101" t="e">
        <v>#REF!</v>
      </c>
    </row>
    <row r="352" spans="19:22">
      <c r="S352" s="101" t="e">
        <v>#REF!</v>
      </c>
      <c r="T352" s="101" t="e">
        <v>#REF!</v>
      </c>
      <c r="U352" s="101" t="e">
        <v>#REF!</v>
      </c>
      <c r="V352" s="101" t="e">
        <v>#REF!</v>
      </c>
    </row>
    <row r="353" spans="19:22">
      <c r="S353" s="101" t="e">
        <v>#REF!</v>
      </c>
      <c r="T353" s="101" t="e">
        <v>#REF!</v>
      </c>
      <c r="U353" s="101" t="e">
        <v>#REF!</v>
      </c>
      <c r="V353" s="101" t="e">
        <v>#REF!</v>
      </c>
    </row>
    <row r="354" spans="19:22">
      <c r="S354" s="101" t="e">
        <v>#REF!</v>
      </c>
      <c r="T354" s="101" t="e">
        <v>#REF!</v>
      </c>
      <c r="U354" s="101" t="e">
        <v>#REF!</v>
      </c>
      <c r="V354" s="101" t="e">
        <v>#REF!</v>
      </c>
    </row>
    <row r="355" spans="19:22">
      <c r="S355" s="101" t="e">
        <v>#REF!</v>
      </c>
      <c r="T355" s="101" t="e">
        <v>#REF!</v>
      </c>
      <c r="U355" s="101" t="e">
        <v>#REF!</v>
      </c>
      <c r="V355" s="101" t="e">
        <v>#REF!</v>
      </c>
    </row>
    <row r="356" spans="19:22">
      <c r="S356" s="101" t="e">
        <v>#REF!</v>
      </c>
      <c r="T356" s="101" t="e">
        <v>#REF!</v>
      </c>
      <c r="U356" s="101" t="e">
        <v>#REF!</v>
      </c>
      <c r="V356" s="101" t="e">
        <v>#REF!</v>
      </c>
    </row>
    <row r="357" spans="19:22">
      <c r="S357" s="101" t="e">
        <v>#REF!</v>
      </c>
      <c r="T357" s="101" t="e">
        <v>#REF!</v>
      </c>
      <c r="U357" s="101" t="e">
        <v>#REF!</v>
      </c>
      <c r="V357" s="101" t="e">
        <v>#REF!</v>
      </c>
    </row>
    <row r="358" spans="19:22">
      <c r="S358" s="101" t="e">
        <v>#REF!</v>
      </c>
      <c r="T358" s="101" t="e">
        <v>#REF!</v>
      </c>
      <c r="U358" s="101" t="e">
        <v>#REF!</v>
      </c>
      <c r="V358" s="101" t="e">
        <v>#REF!</v>
      </c>
    </row>
    <row r="359" spans="19:22">
      <c r="S359" s="101" t="e">
        <v>#REF!</v>
      </c>
      <c r="T359" s="101" t="e">
        <v>#REF!</v>
      </c>
      <c r="U359" s="101" t="e">
        <v>#REF!</v>
      </c>
      <c r="V359" s="101" t="e">
        <v>#REF!</v>
      </c>
    </row>
    <row r="360" spans="19:22">
      <c r="S360" s="101" t="e">
        <v>#REF!</v>
      </c>
      <c r="T360" s="101" t="e">
        <v>#REF!</v>
      </c>
      <c r="U360" s="101" t="e">
        <v>#REF!</v>
      </c>
      <c r="V360" s="101" t="e">
        <v>#REF!</v>
      </c>
    </row>
    <row r="361" spans="19:22">
      <c r="S361" s="101" t="e">
        <v>#REF!</v>
      </c>
      <c r="T361" s="101" t="e">
        <v>#REF!</v>
      </c>
      <c r="U361" s="101" t="e">
        <v>#REF!</v>
      </c>
      <c r="V361" s="101" t="e">
        <v>#REF!</v>
      </c>
    </row>
    <row r="362" spans="19:22">
      <c r="S362" s="101" t="e">
        <v>#REF!</v>
      </c>
      <c r="T362" s="101" t="e">
        <v>#REF!</v>
      </c>
      <c r="U362" s="101" t="e">
        <v>#REF!</v>
      </c>
      <c r="V362" s="101" t="e">
        <v>#REF!</v>
      </c>
    </row>
    <row r="363" spans="19:22">
      <c r="S363" s="101" t="e">
        <v>#REF!</v>
      </c>
      <c r="T363" s="101" t="e">
        <v>#REF!</v>
      </c>
      <c r="U363" s="101" t="e">
        <v>#REF!</v>
      </c>
      <c r="V363" s="101" t="e">
        <v>#REF!</v>
      </c>
    </row>
    <row r="364" spans="19:22">
      <c r="S364" s="101" t="e">
        <v>#REF!</v>
      </c>
      <c r="T364" s="101" t="e">
        <v>#REF!</v>
      </c>
      <c r="U364" s="101" t="e">
        <v>#REF!</v>
      </c>
      <c r="V364" s="101" t="e">
        <v>#REF!</v>
      </c>
    </row>
    <row r="365" spans="19:22">
      <c r="S365" s="101" t="e">
        <v>#REF!</v>
      </c>
      <c r="T365" s="101" t="e">
        <v>#REF!</v>
      </c>
      <c r="U365" s="101" t="e">
        <v>#REF!</v>
      </c>
      <c r="V365" s="101" t="e">
        <v>#REF!</v>
      </c>
    </row>
    <row r="366" spans="19:22">
      <c r="S366" s="101" t="e">
        <v>#REF!</v>
      </c>
      <c r="T366" s="101" t="e">
        <v>#REF!</v>
      </c>
      <c r="U366" s="101" t="e">
        <v>#REF!</v>
      </c>
      <c r="V366" s="101" t="e">
        <v>#REF!</v>
      </c>
    </row>
    <row r="367" spans="19:22">
      <c r="S367" s="101" t="e">
        <v>#REF!</v>
      </c>
      <c r="T367" s="101" t="e">
        <v>#REF!</v>
      </c>
      <c r="U367" s="101" t="e">
        <v>#REF!</v>
      </c>
      <c r="V367" s="101" t="e">
        <v>#REF!</v>
      </c>
    </row>
    <row r="368" spans="19:22">
      <c r="S368" s="101" t="e">
        <v>#REF!</v>
      </c>
      <c r="T368" s="101" t="e">
        <v>#REF!</v>
      </c>
      <c r="U368" s="101" t="e">
        <v>#REF!</v>
      </c>
      <c r="V368" s="101" t="e">
        <v>#REF!</v>
      </c>
    </row>
    <row r="369" spans="19:22">
      <c r="S369" s="101" t="e">
        <v>#REF!</v>
      </c>
      <c r="T369" s="101" t="e">
        <v>#REF!</v>
      </c>
      <c r="U369" s="101" t="e">
        <v>#REF!</v>
      </c>
      <c r="V369" s="101" t="e">
        <v>#REF!</v>
      </c>
    </row>
    <row r="370" spans="19:22">
      <c r="S370" s="101" t="e">
        <v>#REF!</v>
      </c>
      <c r="T370" s="101" t="e">
        <v>#REF!</v>
      </c>
      <c r="U370" s="101" t="e">
        <v>#REF!</v>
      </c>
      <c r="V370" s="101" t="e">
        <v>#REF!</v>
      </c>
    </row>
    <row r="371" spans="19:22">
      <c r="S371" s="101" t="e">
        <v>#REF!</v>
      </c>
      <c r="T371" s="101" t="e">
        <v>#REF!</v>
      </c>
      <c r="U371" s="101" t="e">
        <v>#REF!</v>
      </c>
      <c r="V371" s="101" t="e">
        <v>#REF!</v>
      </c>
    </row>
    <row r="372" spans="19:22">
      <c r="S372" s="101" t="e">
        <v>#REF!</v>
      </c>
      <c r="T372" s="101" t="e">
        <v>#REF!</v>
      </c>
      <c r="U372" s="101" t="e">
        <v>#REF!</v>
      </c>
      <c r="V372" s="101" t="e">
        <v>#REF!</v>
      </c>
    </row>
    <row r="373" spans="19:22">
      <c r="S373" s="101" t="e">
        <v>#REF!</v>
      </c>
      <c r="T373" s="101" t="e">
        <v>#REF!</v>
      </c>
      <c r="U373" s="101" t="e">
        <v>#REF!</v>
      </c>
      <c r="V373" s="101" t="e">
        <v>#REF!</v>
      </c>
    </row>
    <row r="374" spans="19:22">
      <c r="S374" s="101" t="e">
        <v>#REF!</v>
      </c>
      <c r="T374" s="101" t="e">
        <v>#REF!</v>
      </c>
      <c r="U374" s="101" t="e">
        <v>#REF!</v>
      </c>
      <c r="V374" s="101" t="e">
        <v>#REF!</v>
      </c>
    </row>
    <row r="375" spans="19:22">
      <c r="S375" s="101" t="e">
        <v>#REF!</v>
      </c>
      <c r="T375" s="101" t="e">
        <v>#REF!</v>
      </c>
      <c r="U375" s="101" t="e">
        <v>#REF!</v>
      </c>
      <c r="V375" s="101" t="e">
        <v>#REF!</v>
      </c>
    </row>
    <row r="376" spans="19:22">
      <c r="S376" s="101" t="e">
        <v>#REF!</v>
      </c>
      <c r="T376" s="101" t="e">
        <v>#REF!</v>
      </c>
      <c r="U376" s="101" t="e">
        <v>#REF!</v>
      </c>
      <c r="V376" s="101" t="e">
        <v>#REF!</v>
      </c>
    </row>
    <row r="377" spans="19:22">
      <c r="S377" s="101" t="e">
        <v>#REF!</v>
      </c>
      <c r="T377" s="101" t="e">
        <v>#REF!</v>
      </c>
      <c r="U377" s="101" t="e">
        <v>#REF!</v>
      </c>
      <c r="V377" s="101" t="e">
        <v>#REF!</v>
      </c>
    </row>
    <row r="378" spans="19:22">
      <c r="S378" s="101" t="e">
        <v>#REF!</v>
      </c>
      <c r="T378" s="101" t="e">
        <v>#REF!</v>
      </c>
      <c r="U378" s="101" t="e">
        <v>#REF!</v>
      </c>
      <c r="V378" s="101" t="e">
        <v>#REF!</v>
      </c>
    </row>
    <row r="379" spans="19:22">
      <c r="S379" s="101" t="e">
        <v>#REF!</v>
      </c>
      <c r="T379" s="101" t="e">
        <v>#REF!</v>
      </c>
      <c r="U379" s="101" t="e">
        <v>#REF!</v>
      </c>
      <c r="V379" s="101" t="e">
        <v>#REF!</v>
      </c>
    </row>
    <row r="380" spans="19:22">
      <c r="S380" s="101" t="e">
        <v>#REF!</v>
      </c>
      <c r="T380" s="101" t="e">
        <v>#REF!</v>
      </c>
      <c r="U380" s="101" t="e">
        <v>#REF!</v>
      </c>
      <c r="V380" s="101" t="e">
        <v>#REF!</v>
      </c>
    </row>
    <row r="381" spans="19:22">
      <c r="S381" s="101" t="e">
        <v>#REF!</v>
      </c>
      <c r="T381" s="101" t="e">
        <v>#REF!</v>
      </c>
      <c r="U381" s="101" t="e">
        <v>#REF!</v>
      </c>
      <c r="V381" s="101" t="e">
        <v>#REF!</v>
      </c>
    </row>
    <row r="382" spans="19:22">
      <c r="S382" s="101" t="e">
        <v>#REF!</v>
      </c>
      <c r="T382" s="101" t="e">
        <v>#REF!</v>
      </c>
      <c r="U382" s="101" t="e">
        <v>#REF!</v>
      </c>
      <c r="V382" s="101" t="e">
        <v>#REF!</v>
      </c>
    </row>
    <row r="383" spans="19:22">
      <c r="S383" s="101" t="e">
        <v>#REF!</v>
      </c>
      <c r="T383" s="101" t="e">
        <v>#REF!</v>
      </c>
      <c r="U383" s="101" t="e">
        <v>#REF!</v>
      </c>
      <c r="V383" s="101" t="e">
        <v>#REF!</v>
      </c>
    </row>
    <row r="384" spans="19:22">
      <c r="S384" s="101" t="e">
        <v>#REF!</v>
      </c>
      <c r="T384" s="101" t="e">
        <v>#REF!</v>
      </c>
      <c r="U384" s="101" t="e">
        <v>#REF!</v>
      </c>
      <c r="V384" s="101" t="e">
        <v>#REF!</v>
      </c>
    </row>
    <row r="385" spans="19:22">
      <c r="S385" s="101" t="e">
        <v>#REF!</v>
      </c>
      <c r="T385" s="101" t="e">
        <v>#REF!</v>
      </c>
      <c r="U385" s="101" t="e">
        <v>#REF!</v>
      </c>
      <c r="V385" s="101" t="e">
        <v>#REF!</v>
      </c>
    </row>
    <row r="386" spans="19:22">
      <c r="S386" s="101" t="e">
        <v>#REF!</v>
      </c>
      <c r="T386" s="101" t="e">
        <v>#REF!</v>
      </c>
      <c r="U386" s="101" t="e">
        <v>#REF!</v>
      </c>
      <c r="V386" s="101" t="e">
        <v>#REF!</v>
      </c>
    </row>
    <row r="387" spans="19:22">
      <c r="S387" s="101" t="e">
        <v>#REF!</v>
      </c>
      <c r="T387" s="101" t="e">
        <v>#REF!</v>
      </c>
      <c r="U387" s="101" t="e">
        <v>#REF!</v>
      </c>
      <c r="V387" s="101" t="e">
        <v>#REF!</v>
      </c>
    </row>
    <row r="388" spans="19:22">
      <c r="S388" s="101" t="e">
        <v>#REF!</v>
      </c>
      <c r="T388" s="101" t="e">
        <v>#REF!</v>
      </c>
      <c r="U388" s="101" t="e">
        <v>#REF!</v>
      </c>
      <c r="V388" s="101" t="e">
        <v>#REF!</v>
      </c>
    </row>
    <row r="389" spans="19:22">
      <c r="S389" s="101" t="e">
        <v>#REF!</v>
      </c>
      <c r="T389" s="101" t="e">
        <v>#REF!</v>
      </c>
      <c r="U389" s="101" t="e">
        <v>#REF!</v>
      </c>
      <c r="V389" s="101" t="e">
        <v>#REF!</v>
      </c>
    </row>
    <row r="390" spans="19:22">
      <c r="S390" s="101" t="e">
        <v>#REF!</v>
      </c>
      <c r="T390" s="101" t="e">
        <v>#REF!</v>
      </c>
      <c r="U390" s="101" t="e">
        <v>#REF!</v>
      </c>
      <c r="V390" s="101" t="e">
        <v>#REF!</v>
      </c>
    </row>
    <row r="391" spans="19:22">
      <c r="S391" s="101" t="e">
        <v>#REF!</v>
      </c>
      <c r="T391" s="101" t="e">
        <v>#REF!</v>
      </c>
      <c r="U391" s="101" t="e">
        <v>#REF!</v>
      </c>
      <c r="V391" s="101" t="e">
        <v>#REF!</v>
      </c>
    </row>
    <row r="392" spans="19:22">
      <c r="S392" s="101" t="e">
        <v>#REF!</v>
      </c>
      <c r="T392" s="101" t="e">
        <v>#REF!</v>
      </c>
      <c r="U392" s="101" t="e">
        <v>#REF!</v>
      </c>
      <c r="V392" s="101" t="e">
        <v>#REF!</v>
      </c>
    </row>
    <row r="393" spans="19:22">
      <c r="S393" s="101" t="e">
        <v>#REF!</v>
      </c>
      <c r="T393" s="101" t="e">
        <v>#REF!</v>
      </c>
      <c r="U393" s="101" t="e">
        <v>#REF!</v>
      </c>
      <c r="V393" s="101" t="e">
        <v>#REF!</v>
      </c>
    </row>
    <row r="394" spans="19:22">
      <c r="S394" s="101" t="e">
        <v>#REF!</v>
      </c>
      <c r="T394" s="101" t="e">
        <v>#REF!</v>
      </c>
      <c r="U394" s="101" t="e">
        <v>#REF!</v>
      </c>
      <c r="V394" s="101" t="e">
        <v>#REF!</v>
      </c>
    </row>
    <row r="395" spans="19:22">
      <c r="S395" s="101" t="e">
        <v>#REF!</v>
      </c>
      <c r="T395" s="101" t="e">
        <v>#REF!</v>
      </c>
      <c r="U395" s="101" t="e">
        <v>#REF!</v>
      </c>
      <c r="V395" s="101" t="e">
        <v>#REF!</v>
      </c>
    </row>
    <row r="396" spans="19:22">
      <c r="S396" s="101" t="e">
        <v>#REF!</v>
      </c>
      <c r="T396" s="101" t="e">
        <v>#REF!</v>
      </c>
      <c r="U396" s="101" t="e">
        <v>#REF!</v>
      </c>
      <c r="V396" s="101" t="e">
        <v>#REF!</v>
      </c>
    </row>
    <row r="397" spans="19:22">
      <c r="S397" s="101" t="e">
        <v>#REF!</v>
      </c>
      <c r="T397" s="101" t="e">
        <v>#REF!</v>
      </c>
      <c r="U397" s="101" t="e">
        <v>#REF!</v>
      </c>
      <c r="V397" s="101" t="e">
        <v>#REF!</v>
      </c>
    </row>
    <row r="398" spans="19:22">
      <c r="S398" s="101" t="e">
        <v>#REF!</v>
      </c>
      <c r="T398" s="101" t="e">
        <v>#REF!</v>
      </c>
      <c r="U398" s="101" t="e">
        <v>#REF!</v>
      </c>
      <c r="V398" s="101" t="e">
        <v>#REF!</v>
      </c>
    </row>
    <row r="399" spans="19:22">
      <c r="S399" s="101" t="e">
        <v>#REF!</v>
      </c>
      <c r="T399" s="101" t="e">
        <v>#REF!</v>
      </c>
      <c r="U399" s="101" t="e">
        <v>#REF!</v>
      </c>
      <c r="V399" s="101" t="e">
        <v>#REF!</v>
      </c>
    </row>
    <row r="400" spans="19:22">
      <c r="S400" s="101" t="e">
        <v>#REF!</v>
      </c>
      <c r="T400" s="101" t="e">
        <v>#REF!</v>
      </c>
      <c r="U400" s="101" t="e">
        <v>#REF!</v>
      </c>
      <c r="V400" s="101" t="e">
        <v>#REF!</v>
      </c>
    </row>
    <row r="401" spans="19:22">
      <c r="S401" s="101" t="e">
        <v>#REF!</v>
      </c>
      <c r="T401" s="101" t="e">
        <v>#REF!</v>
      </c>
      <c r="U401" s="101" t="e">
        <v>#REF!</v>
      </c>
      <c r="V401" s="101" t="e">
        <v>#REF!</v>
      </c>
    </row>
    <row r="402" spans="19:22">
      <c r="S402" s="101" t="e">
        <v>#REF!</v>
      </c>
      <c r="T402" s="101" t="e">
        <v>#REF!</v>
      </c>
      <c r="U402" s="101" t="e">
        <v>#REF!</v>
      </c>
      <c r="V402" s="101" t="e">
        <v>#REF!</v>
      </c>
    </row>
    <row r="403" spans="19:22">
      <c r="S403" s="101" t="e">
        <v>#REF!</v>
      </c>
      <c r="T403" s="101" t="e">
        <v>#REF!</v>
      </c>
      <c r="U403" s="101" t="e">
        <v>#REF!</v>
      </c>
      <c r="V403" s="101" t="e">
        <v>#REF!</v>
      </c>
    </row>
    <row r="404" spans="19:22">
      <c r="S404" s="101" t="e">
        <v>#REF!</v>
      </c>
      <c r="T404" s="101" t="e">
        <v>#REF!</v>
      </c>
      <c r="U404" s="101" t="e">
        <v>#REF!</v>
      </c>
      <c r="V404" s="101" t="e">
        <v>#REF!</v>
      </c>
    </row>
    <row r="405" spans="19:22">
      <c r="S405" s="101" t="e">
        <v>#REF!</v>
      </c>
      <c r="T405" s="101" t="e">
        <v>#REF!</v>
      </c>
      <c r="U405" s="101" t="e">
        <v>#REF!</v>
      </c>
      <c r="V405" s="101" t="e">
        <v>#REF!</v>
      </c>
    </row>
    <row r="406" spans="19:22">
      <c r="S406" s="101" t="e">
        <v>#REF!</v>
      </c>
      <c r="T406" s="101" t="e">
        <v>#REF!</v>
      </c>
      <c r="U406" s="101" t="e">
        <v>#REF!</v>
      </c>
      <c r="V406" s="101" t="e">
        <v>#REF!</v>
      </c>
    </row>
    <row r="407" spans="19:22">
      <c r="S407" s="101" t="e">
        <v>#REF!</v>
      </c>
      <c r="T407" s="101" t="e">
        <v>#REF!</v>
      </c>
      <c r="U407" s="101" t="e">
        <v>#REF!</v>
      </c>
      <c r="V407" s="101" t="e">
        <v>#REF!</v>
      </c>
    </row>
    <row r="408" spans="19:22">
      <c r="S408" s="101" t="e">
        <v>#REF!</v>
      </c>
      <c r="T408" s="101" t="e">
        <v>#REF!</v>
      </c>
      <c r="U408" s="101" t="e">
        <v>#REF!</v>
      </c>
      <c r="V408" s="101" t="e">
        <v>#REF!</v>
      </c>
    </row>
    <row r="409" spans="19:22">
      <c r="S409" s="101" t="e">
        <v>#REF!</v>
      </c>
      <c r="T409" s="101" t="e">
        <v>#REF!</v>
      </c>
      <c r="U409" s="101" t="e">
        <v>#REF!</v>
      </c>
      <c r="V409" s="101" t="e">
        <v>#REF!</v>
      </c>
    </row>
    <row r="410" spans="19:22">
      <c r="S410" s="101" t="e">
        <v>#REF!</v>
      </c>
      <c r="T410" s="101" t="e">
        <v>#REF!</v>
      </c>
      <c r="U410" s="101" t="e">
        <v>#REF!</v>
      </c>
      <c r="V410" s="101" t="e">
        <v>#REF!</v>
      </c>
    </row>
    <row r="411" spans="19:22">
      <c r="S411" s="101" t="e">
        <v>#REF!</v>
      </c>
      <c r="T411" s="101" t="e">
        <v>#REF!</v>
      </c>
      <c r="U411" s="101" t="e">
        <v>#REF!</v>
      </c>
      <c r="V411" s="101" t="e">
        <v>#REF!</v>
      </c>
    </row>
    <row r="412" spans="19:22">
      <c r="S412" s="101" t="e">
        <v>#REF!</v>
      </c>
      <c r="T412" s="101" t="e">
        <v>#REF!</v>
      </c>
      <c r="U412" s="101" t="e">
        <v>#REF!</v>
      </c>
      <c r="V412" s="101" t="e">
        <v>#REF!</v>
      </c>
    </row>
    <row r="413" spans="19:22">
      <c r="S413" s="101" t="e">
        <v>#REF!</v>
      </c>
      <c r="T413" s="101" t="e">
        <v>#REF!</v>
      </c>
      <c r="U413" s="101" t="e">
        <v>#REF!</v>
      </c>
      <c r="V413" s="101" t="e">
        <v>#REF!</v>
      </c>
    </row>
    <row r="414" spans="19:22">
      <c r="S414" s="101" t="e">
        <v>#REF!</v>
      </c>
      <c r="T414" s="101" t="e">
        <v>#REF!</v>
      </c>
      <c r="U414" s="101" t="e">
        <v>#REF!</v>
      </c>
      <c r="V414" s="101" t="e">
        <v>#REF!</v>
      </c>
    </row>
    <row r="415" spans="19:22">
      <c r="S415" s="101" t="e">
        <v>#REF!</v>
      </c>
      <c r="T415" s="101" t="e">
        <v>#REF!</v>
      </c>
      <c r="U415" s="101" t="e">
        <v>#REF!</v>
      </c>
      <c r="V415" s="101" t="e">
        <v>#REF!</v>
      </c>
    </row>
    <row r="416" spans="19:22">
      <c r="S416" s="101" t="e">
        <v>#REF!</v>
      </c>
      <c r="T416" s="101" t="e">
        <v>#REF!</v>
      </c>
      <c r="U416" s="101" t="e">
        <v>#REF!</v>
      </c>
      <c r="V416" s="101" t="e">
        <v>#REF!</v>
      </c>
    </row>
    <row r="417" spans="19:22">
      <c r="S417" s="101" t="e">
        <v>#REF!</v>
      </c>
      <c r="T417" s="101" t="e">
        <v>#REF!</v>
      </c>
      <c r="U417" s="101" t="e">
        <v>#REF!</v>
      </c>
      <c r="V417" s="101" t="e">
        <v>#REF!</v>
      </c>
    </row>
    <row r="418" spans="19:22">
      <c r="S418" s="101" t="e">
        <v>#REF!</v>
      </c>
      <c r="T418" s="101" t="e">
        <v>#REF!</v>
      </c>
      <c r="U418" s="101" t="e">
        <v>#REF!</v>
      </c>
      <c r="V418" s="101" t="e">
        <v>#REF!</v>
      </c>
    </row>
    <row r="419" spans="19:22">
      <c r="S419" s="101" t="e">
        <v>#REF!</v>
      </c>
      <c r="T419" s="101" t="e">
        <v>#REF!</v>
      </c>
      <c r="U419" s="101" t="e">
        <v>#REF!</v>
      </c>
      <c r="V419" s="101" t="e">
        <v>#REF!</v>
      </c>
    </row>
    <row r="420" spans="19:22">
      <c r="S420" s="101" t="e">
        <v>#REF!</v>
      </c>
      <c r="T420" s="101" t="e">
        <v>#REF!</v>
      </c>
      <c r="U420" s="101" t="e">
        <v>#REF!</v>
      </c>
      <c r="V420" s="101" t="e">
        <v>#REF!</v>
      </c>
    </row>
    <row r="421" spans="19:22">
      <c r="S421" s="101" t="e">
        <v>#REF!</v>
      </c>
      <c r="T421" s="101" t="e">
        <v>#REF!</v>
      </c>
      <c r="U421" s="101" t="e">
        <v>#REF!</v>
      </c>
      <c r="V421" s="101" t="e">
        <v>#REF!</v>
      </c>
    </row>
    <row r="422" spans="19:22">
      <c r="S422" s="101" t="e">
        <v>#REF!</v>
      </c>
      <c r="T422" s="101" t="e">
        <v>#REF!</v>
      </c>
      <c r="U422" s="101" t="e">
        <v>#REF!</v>
      </c>
      <c r="V422" s="101" t="e">
        <v>#REF!</v>
      </c>
    </row>
    <row r="423" spans="19:22">
      <c r="S423" s="101" t="e">
        <v>#REF!</v>
      </c>
      <c r="T423" s="101" t="e">
        <v>#REF!</v>
      </c>
      <c r="U423" s="101" t="e">
        <v>#REF!</v>
      </c>
      <c r="V423" s="101" t="e">
        <v>#REF!</v>
      </c>
    </row>
    <row r="424" spans="19:22">
      <c r="S424" s="101" t="e">
        <v>#REF!</v>
      </c>
      <c r="T424" s="101" t="e">
        <v>#REF!</v>
      </c>
      <c r="U424" s="101" t="e">
        <v>#REF!</v>
      </c>
      <c r="V424" s="101" t="e">
        <v>#REF!</v>
      </c>
    </row>
    <row r="425" spans="19:22">
      <c r="S425" s="101" t="e">
        <v>#REF!</v>
      </c>
      <c r="T425" s="101" t="e">
        <v>#REF!</v>
      </c>
      <c r="U425" s="101" t="e">
        <v>#REF!</v>
      </c>
      <c r="V425" s="101" t="e">
        <v>#REF!</v>
      </c>
    </row>
    <row r="426" spans="19:22">
      <c r="S426" s="101" t="e">
        <v>#REF!</v>
      </c>
      <c r="T426" s="101" t="e">
        <v>#REF!</v>
      </c>
      <c r="U426" s="101" t="e">
        <v>#REF!</v>
      </c>
      <c r="V426" s="101" t="e">
        <v>#REF!</v>
      </c>
    </row>
    <row r="427" spans="19:22">
      <c r="S427" s="101" t="e">
        <v>#REF!</v>
      </c>
      <c r="T427" s="101" t="e">
        <v>#REF!</v>
      </c>
      <c r="U427" s="101" t="e">
        <v>#REF!</v>
      </c>
      <c r="V427" s="101" t="e">
        <v>#REF!</v>
      </c>
    </row>
    <row r="428" spans="19:22">
      <c r="S428" s="101" t="e">
        <v>#REF!</v>
      </c>
      <c r="T428" s="101" t="e">
        <v>#REF!</v>
      </c>
      <c r="U428" s="101" t="e">
        <v>#REF!</v>
      </c>
      <c r="V428" s="101" t="e">
        <v>#REF!</v>
      </c>
    </row>
    <row r="429" spans="19:22">
      <c r="S429" s="101" t="e">
        <v>#REF!</v>
      </c>
      <c r="T429" s="101" t="e">
        <v>#REF!</v>
      </c>
      <c r="U429" s="101" t="e">
        <v>#REF!</v>
      </c>
      <c r="V429" s="101" t="e">
        <v>#REF!</v>
      </c>
    </row>
    <row r="430" spans="19:22">
      <c r="S430" s="101" t="e">
        <v>#REF!</v>
      </c>
      <c r="T430" s="101" t="e">
        <v>#REF!</v>
      </c>
      <c r="U430" s="101" t="e">
        <v>#REF!</v>
      </c>
      <c r="V430" s="101" t="e">
        <v>#REF!</v>
      </c>
    </row>
    <row r="431" spans="19:22">
      <c r="S431" s="101" t="e">
        <v>#REF!</v>
      </c>
      <c r="T431" s="101" t="e">
        <v>#REF!</v>
      </c>
      <c r="U431" s="101" t="e">
        <v>#REF!</v>
      </c>
      <c r="V431" s="101" t="e">
        <v>#REF!</v>
      </c>
    </row>
    <row r="432" spans="19:22">
      <c r="S432" s="101" t="e">
        <v>#REF!</v>
      </c>
      <c r="T432" s="101" t="e">
        <v>#REF!</v>
      </c>
      <c r="U432" s="101" t="e">
        <v>#REF!</v>
      </c>
      <c r="V432" s="101" t="e">
        <v>#REF!</v>
      </c>
    </row>
    <row r="433" spans="19:22">
      <c r="S433" s="101" t="e">
        <v>#REF!</v>
      </c>
      <c r="T433" s="101" t="e">
        <v>#REF!</v>
      </c>
      <c r="U433" s="101" t="e">
        <v>#REF!</v>
      </c>
      <c r="V433" s="101" t="e">
        <v>#REF!</v>
      </c>
    </row>
    <row r="434" spans="19:22">
      <c r="S434" s="101" t="e">
        <v>#REF!</v>
      </c>
      <c r="T434" s="101" t="e">
        <v>#REF!</v>
      </c>
      <c r="U434" s="101" t="e">
        <v>#REF!</v>
      </c>
      <c r="V434" s="101" t="e">
        <v>#REF!</v>
      </c>
    </row>
    <row r="435" spans="19:22">
      <c r="S435" s="101" t="e">
        <v>#REF!</v>
      </c>
      <c r="T435" s="101" t="e">
        <v>#REF!</v>
      </c>
      <c r="U435" s="101" t="e">
        <v>#REF!</v>
      </c>
      <c r="V435" s="101" t="e">
        <v>#REF!</v>
      </c>
    </row>
    <row r="436" spans="19:22">
      <c r="S436" s="101" t="e">
        <v>#REF!</v>
      </c>
      <c r="T436" s="101" t="e">
        <v>#REF!</v>
      </c>
      <c r="U436" s="101" t="e">
        <v>#REF!</v>
      </c>
      <c r="V436" s="101" t="e">
        <v>#REF!</v>
      </c>
    </row>
    <row r="437" spans="19:22">
      <c r="S437" s="101" t="e">
        <v>#REF!</v>
      </c>
      <c r="T437" s="101" t="e">
        <v>#REF!</v>
      </c>
      <c r="U437" s="101" t="e">
        <v>#REF!</v>
      </c>
      <c r="V437" s="101" t="e">
        <v>#REF!</v>
      </c>
    </row>
    <row r="438" spans="19:22">
      <c r="S438" s="101" t="e">
        <v>#REF!</v>
      </c>
      <c r="T438" s="101" t="e">
        <v>#REF!</v>
      </c>
      <c r="U438" s="101" t="e">
        <v>#REF!</v>
      </c>
      <c r="V438" s="101" t="e">
        <v>#REF!</v>
      </c>
    </row>
    <row r="439" spans="19:22">
      <c r="S439" s="101" t="e">
        <v>#REF!</v>
      </c>
      <c r="T439" s="101" t="e">
        <v>#REF!</v>
      </c>
      <c r="U439" s="101" t="e">
        <v>#REF!</v>
      </c>
      <c r="V439" s="101" t="e">
        <v>#REF!</v>
      </c>
    </row>
    <row r="440" spans="19:22">
      <c r="S440" s="101" t="e">
        <v>#REF!</v>
      </c>
      <c r="T440" s="101" t="e">
        <v>#REF!</v>
      </c>
      <c r="U440" s="101" t="e">
        <v>#REF!</v>
      </c>
      <c r="V440" s="101" t="e">
        <v>#REF!</v>
      </c>
    </row>
    <row r="441" spans="19:22">
      <c r="S441" s="101" t="e">
        <v>#REF!</v>
      </c>
      <c r="T441" s="101" t="e">
        <v>#REF!</v>
      </c>
      <c r="U441" s="101" t="e">
        <v>#REF!</v>
      </c>
      <c r="V441" s="101" t="e">
        <v>#REF!</v>
      </c>
    </row>
    <row r="442" spans="19:22">
      <c r="S442" s="101" t="e">
        <v>#REF!</v>
      </c>
      <c r="T442" s="101" t="e">
        <v>#REF!</v>
      </c>
      <c r="U442" s="101" t="e">
        <v>#REF!</v>
      </c>
      <c r="V442" s="101" t="e">
        <v>#REF!</v>
      </c>
    </row>
    <row r="443" spans="19:22">
      <c r="S443" s="101" t="e">
        <v>#REF!</v>
      </c>
      <c r="T443" s="101" t="e">
        <v>#REF!</v>
      </c>
      <c r="U443" s="101" t="e">
        <v>#REF!</v>
      </c>
      <c r="V443" s="101" t="e">
        <v>#REF!</v>
      </c>
    </row>
    <row r="444" spans="19:22">
      <c r="S444" s="101" t="e">
        <v>#REF!</v>
      </c>
      <c r="T444" s="101" t="e">
        <v>#REF!</v>
      </c>
      <c r="U444" s="101" t="e">
        <v>#REF!</v>
      </c>
      <c r="V444" s="101" t="e">
        <v>#REF!</v>
      </c>
    </row>
    <row r="445" spans="19:22">
      <c r="S445" s="101" t="e">
        <v>#REF!</v>
      </c>
      <c r="T445" s="101" t="e">
        <v>#REF!</v>
      </c>
      <c r="U445" s="101" t="e">
        <v>#REF!</v>
      </c>
      <c r="V445" s="101" t="e">
        <v>#REF!</v>
      </c>
    </row>
    <row r="446" spans="19:22">
      <c r="S446" s="101" t="e">
        <v>#REF!</v>
      </c>
      <c r="T446" s="101" t="e">
        <v>#REF!</v>
      </c>
      <c r="U446" s="101" t="e">
        <v>#REF!</v>
      </c>
      <c r="V446" s="101" t="e">
        <v>#REF!</v>
      </c>
    </row>
    <row r="447" spans="19:22">
      <c r="S447" s="101" t="e">
        <v>#REF!</v>
      </c>
      <c r="T447" s="101" t="e">
        <v>#REF!</v>
      </c>
      <c r="U447" s="101" t="e">
        <v>#REF!</v>
      </c>
      <c r="V447" s="101" t="e">
        <v>#REF!</v>
      </c>
    </row>
    <row r="448" spans="19:22">
      <c r="S448" s="101" t="e">
        <v>#REF!</v>
      </c>
      <c r="T448" s="101" t="e">
        <v>#REF!</v>
      </c>
      <c r="U448" s="101" t="e">
        <v>#REF!</v>
      </c>
      <c r="V448" s="101" t="e">
        <v>#REF!</v>
      </c>
    </row>
    <row r="449" spans="19:22">
      <c r="S449" s="101" t="e">
        <v>#REF!</v>
      </c>
      <c r="T449" s="101" t="e">
        <v>#REF!</v>
      </c>
      <c r="U449" s="101" t="e">
        <v>#REF!</v>
      </c>
      <c r="V449" s="101" t="e">
        <v>#REF!</v>
      </c>
    </row>
    <row r="450" spans="19:22">
      <c r="S450" s="101" t="e">
        <v>#REF!</v>
      </c>
      <c r="T450" s="101" t="e">
        <v>#REF!</v>
      </c>
      <c r="U450" s="101" t="e">
        <v>#REF!</v>
      </c>
      <c r="V450" s="101" t="e">
        <v>#REF!</v>
      </c>
    </row>
    <row r="451" spans="19:22">
      <c r="S451" s="101" t="e">
        <v>#REF!</v>
      </c>
      <c r="T451" s="101" t="e">
        <v>#REF!</v>
      </c>
      <c r="U451" s="101" t="e">
        <v>#REF!</v>
      </c>
      <c r="V451" s="101" t="e">
        <v>#REF!</v>
      </c>
    </row>
    <row r="452" spans="19:22">
      <c r="S452" s="101" t="e">
        <v>#REF!</v>
      </c>
      <c r="T452" s="101" t="e">
        <v>#REF!</v>
      </c>
      <c r="U452" s="101" t="e">
        <v>#REF!</v>
      </c>
      <c r="V452" s="101" t="e">
        <v>#REF!</v>
      </c>
    </row>
    <row r="453" spans="19:22">
      <c r="S453" s="101" t="e">
        <v>#REF!</v>
      </c>
      <c r="T453" s="101" t="e">
        <v>#REF!</v>
      </c>
      <c r="U453" s="101" t="e">
        <v>#REF!</v>
      </c>
      <c r="V453" s="101" t="e">
        <v>#REF!</v>
      </c>
    </row>
    <row r="454" spans="19:22">
      <c r="S454" s="101" t="e">
        <v>#REF!</v>
      </c>
      <c r="T454" s="101" t="e">
        <v>#REF!</v>
      </c>
      <c r="U454" s="101" t="e">
        <v>#REF!</v>
      </c>
      <c r="V454" s="101" t="e">
        <v>#REF!</v>
      </c>
    </row>
    <row r="455" spans="19:22">
      <c r="S455" s="101" t="e">
        <v>#REF!</v>
      </c>
      <c r="T455" s="101" t="e">
        <v>#REF!</v>
      </c>
      <c r="U455" s="101" t="e">
        <v>#REF!</v>
      </c>
      <c r="V455" s="101" t="e">
        <v>#REF!</v>
      </c>
    </row>
    <row r="456" spans="19:22">
      <c r="S456" s="101" t="e">
        <v>#REF!</v>
      </c>
      <c r="T456" s="101" t="e">
        <v>#REF!</v>
      </c>
      <c r="U456" s="101" t="e">
        <v>#REF!</v>
      </c>
      <c r="V456" s="101" t="e">
        <v>#REF!</v>
      </c>
    </row>
    <row r="457" spans="19:22">
      <c r="S457" s="101" t="e">
        <v>#REF!</v>
      </c>
      <c r="T457" s="101" t="e">
        <v>#REF!</v>
      </c>
      <c r="U457" s="101" t="e">
        <v>#REF!</v>
      </c>
      <c r="V457" s="101" t="e">
        <v>#REF!</v>
      </c>
    </row>
    <row r="458" spans="19:22">
      <c r="S458" s="101" t="e">
        <v>#REF!</v>
      </c>
      <c r="T458" s="101" t="e">
        <v>#REF!</v>
      </c>
      <c r="U458" s="101" t="e">
        <v>#REF!</v>
      </c>
      <c r="V458" s="101" t="e">
        <v>#REF!</v>
      </c>
    </row>
    <row r="459" spans="19:22">
      <c r="S459" s="101" t="e">
        <v>#REF!</v>
      </c>
      <c r="T459" s="101" t="e">
        <v>#REF!</v>
      </c>
      <c r="U459" s="101" t="e">
        <v>#REF!</v>
      </c>
      <c r="V459" s="101" t="e">
        <v>#REF!</v>
      </c>
    </row>
    <row r="460" spans="19:22">
      <c r="S460" s="101" t="e">
        <v>#REF!</v>
      </c>
      <c r="T460" s="101" t="e">
        <v>#REF!</v>
      </c>
      <c r="U460" s="101" t="e">
        <v>#REF!</v>
      </c>
      <c r="V460" s="101" t="e">
        <v>#REF!</v>
      </c>
    </row>
    <row r="461" spans="19:22">
      <c r="S461" s="101" t="e">
        <v>#REF!</v>
      </c>
      <c r="T461" s="101" t="e">
        <v>#REF!</v>
      </c>
      <c r="U461" s="101" t="e">
        <v>#REF!</v>
      </c>
      <c r="V461" s="101" t="e">
        <v>#REF!</v>
      </c>
    </row>
    <row r="462" spans="19:22">
      <c r="S462" s="101" t="e">
        <v>#REF!</v>
      </c>
      <c r="T462" s="101" t="e">
        <v>#REF!</v>
      </c>
      <c r="U462" s="101" t="e">
        <v>#REF!</v>
      </c>
      <c r="V462" s="101" t="e">
        <v>#REF!</v>
      </c>
    </row>
    <row r="463" spans="19:22">
      <c r="S463" s="101" t="e">
        <v>#REF!</v>
      </c>
      <c r="T463" s="101" t="e">
        <v>#REF!</v>
      </c>
      <c r="U463" s="101" t="e">
        <v>#REF!</v>
      </c>
      <c r="V463" s="101" t="e">
        <v>#REF!</v>
      </c>
    </row>
    <row r="464" spans="19:22">
      <c r="S464" s="101" t="e">
        <v>#REF!</v>
      </c>
      <c r="T464" s="101" t="e">
        <v>#REF!</v>
      </c>
      <c r="U464" s="101" t="e">
        <v>#REF!</v>
      </c>
      <c r="V464" s="101" t="e">
        <v>#REF!</v>
      </c>
    </row>
    <row r="465" spans="19:22">
      <c r="S465" s="101" t="e">
        <v>#REF!</v>
      </c>
      <c r="T465" s="101" t="e">
        <v>#REF!</v>
      </c>
      <c r="U465" s="101" t="e">
        <v>#REF!</v>
      </c>
      <c r="V465" s="101" t="e">
        <v>#REF!</v>
      </c>
    </row>
    <row r="466" spans="19:22">
      <c r="S466" s="101" t="e">
        <v>#REF!</v>
      </c>
      <c r="T466" s="101" t="e">
        <v>#REF!</v>
      </c>
      <c r="U466" s="101" t="e">
        <v>#REF!</v>
      </c>
      <c r="V466" s="101" t="e">
        <v>#REF!</v>
      </c>
    </row>
    <row r="467" spans="19:22">
      <c r="S467" s="101" t="e">
        <v>#REF!</v>
      </c>
      <c r="T467" s="101" t="e">
        <v>#REF!</v>
      </c>
      <c r="U467" s="101" t="e">
        <v>#REF!</v>
      </c>
      <c r="V467" s="101" t="e">
        <v>#REF!</v>
      </c>
    </row>
    <row r="468" spans="19:22">
      <c r="S468" s="101" t="e">
        <v>#REF!</v>
      </c>
      <c r="T468" s="101" t="e">
        <v>#REF!</v>
      </c>
      <c r="U468" s="101" t="e">
        <v>#REF!</v>
      </c>
      <c r="V468" s="101" t="e">
        <v>#REF!</v>
      </c>
    </row>
    <row r="469" spans="19:22">
      <c r="S469" s="101" t="e">
        <v>#REF!</v>
      </c>
      <c r="T469" s="101" t="e">
        <v>#REF!</v>
      </c>
      <c r="U469" s="101" t="e">
        <v>#REF!</v>
      </c>
      <c r="V469" s="101" t="e">
        <v>#REF!</v>
      </c>
    </row>
    <row r="470" spans="19:22">
      <c r="S470" s="101" t="e">
        <v>#REF!</v>
      </c>
      <c r="T470" s="101" t="e">
        <v>#REF!</v>
      </c>
      <c r="U470" s="101" t="e">
        <v>#REF!</v>
      </c>
      <c r="V470" s="101" t="e">
        <v>#REF!</v>
      </c>
    </row>
    <row r="471" spans="19:22">
      <c r="S471" s="101" t="e">
        <v>#REF!</v>
      </c>
      <c r="T471" s="101" t="e">
        <v>#REF!</v>
      </c>
      <c r="U471" s="101" t="e">
        <v>#REF!</v>
      </c>
      <c r="V471" s="101" t="e">
        <v>#REF!</v>
      </c>
    </row>
    <row r="472" spans="19:22">
      <c r="S472" s="101" t="e">
        <v>#REF!</v>
      </c>
      <c r="T472" s="101" t="e">
        <v>#REF!</v>
      </c>
      <c r="U472" s="101" t="e">
        <v>#REF!</v>
      </c>
      <c r="V472" s="101" t="e">
        <v>#REF!</v>
      </c>
    </row>
    <row r="473" spans="19:22">
      <c r="S473" s="101" t="e">
        <v>#REF!</v>
      </c>
      <c r="T473" s="101" t="e">
        <v>#REF!</v>
      </c>
      <c r="U473" s="101" t="e">
        <v>#REF!</v>
      </c>
      <c r="V473" s="101" t="e">
        <v>#REF!</v>
      </c>
    </row>
    <row r="474" spans="19:22">
      <c r="S474" s="101" t="e">
        <v>#REF!</v>
      </c>
      <c r="T474" s="101" t="e">
        <v>#REF!</v>
      </c>
      <c r="U474" s="101" t="e">
        <v>#REF!</v>
      </c>
      <c r="V474" s="101" t="e">
        <v>#REF!</v>
      </c>
    </row>
    <row r="475" spans="19:22">
      <c r="S475" s="101" t="e">
        <v>#REF!</v>
      </c>
      <c r="T475" s="101" t="e">
        <v>#REF!</v>
      </c>
      <c r="U475" s="101" t="e">
        <v>#REF!</v>
      </c>
      <c r="V475" s="101" t="e">
        <v>#REF!</v>
      </c>
    </row>
    <row r="476" spans="19:22">
      <c r="S476" s="101" t="e">
        <v>#REF!</v>
      </c>
      <c r="T476" s="101" t="e">
        <v>#REF!</v>
      </c>
      <c r="U476" s="101" t="e">
        <v>#REF!</v>
      </c>
      <c r="V476" s="101" t="e">
        <v>#REF!</v>
      </c>
    </row>
    <row r="477" spans="19:22">
      <c r="S477" s="101" t="e">
        <v>#REF!</v>
      </c>
      <c r="T477" s="101" t="e">
        <v>#REF!</v>
      </c>
      <c r="U477" s="101" t="e">
        <v>#REF!</v>
      </c>
      <c r="V477" s="101" t="e">
        <v>#REF!</v>
      </c>
    </row>
    <row r="478" spans="19:22">
      <c r="S478" s="101" t="e">
        <v>#REF!</v>
      </c>
      <c r="T478" s="101" t="e">
        <v>#REF!</v>
      </c>
      <c r="U478" s="101" t="e">
        <v>#REF!</v>
      </c>
      <c r="V478" s="101" t="e">
        <v>#REF!</v>
      </c>
    </row>
    <row r="479" spans="19:22">
      <c r="S479" s="101" t="e">
        <v>#REF!</v>
      </c>
      <c r="T479" s="101" t="e">
        <v>#REF!</v>
      </c>
      <c r="U479" s="101" t="e">
        <v>#REF!</v>
      </c>
      <c r="V479" s="101" t="e">
        <v>#REF!</v>
      </c>
    </row>
    <row r="480" spans="19:22">
      <c r="S480" s="101" t="e">
        <v>#REF!</v>
      </c>
      <c r="T480" s="101" t="e">
        <v>#REF!</v>
      </c>
      <c r="U480" s="101" t="e">
        <v>#REF!</v>
      </c>
      <c r="V480" s="101" t="e">
        <v>#REF!</v>
      </c>
    </row>
    <row r="481" spans="19:22">
      <c r="S481" s="101" t="e">
        <v>#REF!</v>
      </c>
      <c r="T481" s="101" t="e">
        <v>#REF!</v>
      </c>
      <c r="U481" s="101" t="e">
        <v>#REF!</v>
      </c>
      <c r="V481" s="101" t="e">
        <v>#REF!</v>
      </c>
    </row>
    <row r="482" spans="19:22">
      <c r="S482" s="101" t="e">
        <v>#REF!</v>
      </c>
      <c r="T482" s="101" t="e">
        <v>#REF!</v>
      </c>
      <c r="U482" s="101" t="e">
        <v>#REF!</v>
      </c>
      <c r="V482" s="101" t="e">
        <v>#REF!</v>
      </c>
    </row>
    <row r="483" spans="19:22">
      <c r="S483" s="101" t="e">
        <v>#REF!</v>
      </c>
      <c r="T483" s="101" t="e">
        <v>#REF!</v>
      </c>
      <c r="U483" s="101" t="e">
        <v>#REF!</v>
      </c>
      <c r="V483" s="101" t="e">
        <v>#REF!</v>
      </c>
    </row>
    <row r="484" spans="19:22">
      <c r="S484" s="101" t="e">
        <v>#REF!</v>
      </c>
      <c r="T484" s="101" t="e">
        <v>#REF!</v>
      </c>
      <c r="U484" s="101" t="e">
        <v>#REF!</v>
      </c>
      <c r="V484" s="101" t="e">
        <v>#REF!</v>
      </c>
    </row>
    <row r="485" spans="19:22">
      <c r="S485" s="101" t="e">
        <v>#REF!</v>
      </c>
      <c r="T485" s="101" t="e">
        <v>#REF!</v>
      </c>
      <c r="U485" s="101" t="e">
        <v>#REF!</v>
      </c>
      <c r="V485" s="101" t="e">
        <v>#REF!</v>
      </c>
    </row>
    <row r="486" spans="19:22">
      <c r="S486" s="101" t="e">
        <v>#REF!</v>
      </c>
      <c r="T486" s="101" t="e">
        <v>#REF!</v>
      </c>
      <c r="U486" s="101" t="e">
        <v>#REF!</v>
      </c>
      <c r="V486" s="101" t="e">
        <v>#REF!</v>
      </c>
    </row>
    <row r="487" spans="19:22">
      <c r="S487" s="101" t="e">
        <v>#REF!</v>
      </c>
      <c r="T487" s="101" t="e">
        <v>#REF!</v>
      </c>
      <c r="U487" s="101" t="e">
        <v>#REF!</v>
      </c>
      <c r="V487" s="101" t="e">
        <v>#REF!</v>
      </c>
    </row>
    <row r="488" spans="19:22">
      <c r="S488" s="101" t="e">
        <v>#REF!</v>
      </c>
      <c r="T488" s="101" t="e">
        <v>#REF!</v>
      </c>
      <c r="U488" s="101" t="e">
        <v>#REF!</v>
      </c>
      <c r="V488" s="101" t="e">
        <v>#REF!</v>
      </c>
    </row>
    <row r="489" spans="19:22">
      <c r="S489" s="101" t="e">
        <v>#REF!</v>
      </c>
      <c r="T489" s="101" t="e">
        <v>#REF!</v>
      </c>
      <c r="U489" s="101" t="e">
        <v>#REF!</v>
      </c>
      <c r="V489" s="101" t="e">
        <v>#REF!</v>
      </c>
    </row>
    <row r="490" spans="19:22">
      <c r="S490" s="101" t="e">
        <v>#REF!</v>
      </c>
      <c r="T490" s="101" t="e">
        <v>#REF!</v>
      </c>
      <c r="U490" s="101" t="e">
        <v>#REF!</v>
      </c>
      <c r="V490" s="101" t="e">
        <v>#REF!</v>
      </c>
    </row>
    <row r="491" spans="19:22">
      <c r="S491" s="101" t="e">
        <v>#REF!</v>
      </c>
      <c r="T491" s="101" t="e">
        <v>#REF!</v>
      </c>
      <c r="U491" s="101" t="e">
        <v>#REF!</v>
      </c>
      <c r="V491" s="101" t="e">
        <v>#REF!</v>
      </c>
    </row>
    <row r="492" spans="19:22">
      <c r="S492" s="101" t="e">
        <v>#REF!</v>
      </c>
      <c r="T492" s="101" t="e">
        <v>#REF!</v>
      </c>
      <c r="U492" s="101" t="e">
        <v>#REF!</v>
      </c>
      <c r="V492" s="101" t="e">
        <v>#REF!</v>
      </c>
    </row>
    <row r="493" spans="19:22">
      <c r="S493" s="101" t="e">
        <v>#REF!</v>
      </c>
      <c r="T493" s="101" t="e">
        <v>#REF!</v>
      </c>
      <c r="U493" s="101" t="e">
        <v>#REF!</v>
      </c>
      <c r="V493" s="101" t="e">
        <v>#REF!</v>
      </c>
    </row>
    <row r="494" spans="19:22">
      <c r="S494" s="101" t="e">
        <v>#REF!</v>
      </c>
      <c r="T494" s="101" t="e">
        <v>#REF!</v>
      </c>
      <c r="U494" s="101" t="e">
        <v>#REF!</v>
      </c>
      <c r="V494" s="101" t="e">
        <v>#REF!</v>
      </c>
    </row>
    <row r="495" spans="19:22">
      <c r="S495" s="101" t="e">
        <v>#REF!</v>
      </c>
      <c r="T495" s="101" t="e">
        <v>#REF!</v>
      </c>
      <c r="U495" s="101" t="e">
        <v>#REF!</v>
      </c>
      <c r="V495" s="101" t="e">
        <v>#REF!</v>
      </c>
    </row>
    <row r="496" spans="19:22">
      <c r="S496" s="101" t="e">
        <v>#REF!</v>
      </c>
      <c r="T496" s="101" t="e">
        <v>#REF!</v>
      </c>
      <c r="U496" s="101" t="e">
        <v>#REF!</v>
      </c>
      <c r="V496" s="101" t="e">
        <v>#REF!</v>
      </c>
    </row>
    <row r="497" spans="19:22">
      <c r="S497" s="101" t="e">
        <v>#REF!</v>
      </c>
      <c r="T497" s="101" t="e">
        <v>#REF!</v>
      </c>
      <c r="U497" s="101" t="e">
        <v>#REF!</v>
      </c>
      <c r="V497" s="101" t="e">
        <v>#REF!</v>
      </c>
    </row>
    <row r="498" spans="19:22">
      <c r="S498" s="101" t="e">
        <v>#REF!</v>
      </c>
      <c r="T498" s="101" t="e">
        <v>#REF!</v>
      </c>
      <c r="U498" s="101" t="e">
        <v>#REF!</v>
      </c>
      <c r="V498" s="101" t="e">
        <v>#REF!</v>
      </c>
    </row>
    <row r="499" spans="19:22">
      <c r="S499" s="101" t="e">
        <v>#REF!</v>
      </c>
      <c r="T499" s="101" t="e">
        <v>#REF!</v>
      </c>
      <c r="U499" s="101" t="e">
        <v>#REF!</v>
      </c>
      <c r="V499" s="101" t="e">
        <v>#REF!</v>
      </c>
    </row>
    <row r="500" spans="19:22">
      <c r="S500" s="101" t="e">
        <v>#REF!</v>
      </c>
      <c r="T500" s="101" t="e">
        <v>#REF!</v>
      </c>
      <c r="U500" s="101" t="e">
        <v>#REF!</v>
      </c>
      <c r="V500" s="101" t="e">
        <v>#REF!</v>
      </c>
    </row>
    <row r="501" spans="19:22">
      <c r="S501" s="101" t="e">
        <v>#REF!</v>
      </c>
      <c r="T501" s="101" t="e">
        <v>#REF!</v>
      </c>
      <c r="U501" s="101" t="e">
        <v>#REF!</v>
      </c>
      <c r="V501" s="101" t="e">
        <v>#REF!</v>
      </c>
    </row>
    <row r="502" spans="19:22">
      <c r="S502" s="101" t="e">
        <v>#REF!</v>
      </c>
      <c r="T502" s="101" t="e">
        <v>#REF!</v>
      </c>
      <c r="U502" s="101" t="e">
        <v>#REF!</v>
      </c>
      <c r="V502" s="101" t="e">
        <v>#REF!</v>
      </c>
    </row>
    <row r="503" spans="19:22">
      <c r="S503" s="101" t="e">
        <v>#REF!</v>
      </c>
      <c r="T503" s="101" t="e">
        <v>#REF!</v>
      </c>
      <c r="U503" s="101" t="e">
        <v>#REF!</v>
      </c>
      <c r="V503" s="101" t="e">
        <v>#REF!</v>
      </c>
    </row>
    <row r="504" spans="19:22">
      <c r="S504" s="101" t="e">
        <v>#REF!</v>
      </c>
      <c r="T504" s="101" t="e">
        <v>#REF!</v>
      </c>
      <c r="U504" s="101" t="e">
        <v>#REF!</v>
      </c>
      <c r="V504" s="101" t="e">
        <v>#REF!</v>
      </c>
    </row>
    <row r="505" spans="19:22">
      <c r="S505" s="101" t="e">
        <v>#REF!</v>
      </c>
      <c r="T505" s="101" t="e">
        <v>#REF!</v>
      </c>
      <c r="U505" s="101" t="e">
        <v>#REF!</v>
      </c>
      <c r="V505" s="101" t="e">
        <v>#REF!</v>
      </c>
    </row>
    <row r="506" spans="19:22">
      <c r="S506" s="101" t="e">
        <v>#REF!</v>
      </c>
      <c r="T506" s="101" t="e">
        <v>#REF!</v>
      </c>
      <c r="U506" s="101" t="e">
        <v>#REF!</v>
      </c>
      <c r="V506" s="101" t="e">
        <v>#REF!</v>
      </c>
    </row>
    <row r="507" spans="19:22">
      <c r="S507" s="101" t="e">
        <v>#REF!</v>
      </c>
      <c r="T507" s="101" t="e">
        <v>#REF!</v>
      </c>
      <c r="U507" s="101" t="e">
        <v>#REF!</v>
      </c>
      <c r="V507" s="101" t="e">
        <v>#REF!</v>
      </c>
    </row>
    <row r="508" spans="19:22">
      <c r="S508" s="101" t="e">
        <v>#REF!</v>
      </c>
      <c r="T508" s="101" t="e">
        <v>#REF!</v>
      </c>
      <c r="U508" s="101" t="e">
        <v>#REF!</v>
      </c>
      <c r="V508" s="101" t="e">
        <v>#REF!</v>
      </c>
    </row>
    <row r="509" spans="19:22">
      <c r="S509" s="101" t="e">
        <v>#REF!</v>
      </c>
      <c r="T509" s="101" t="e">
        <v>#REF!</v>
      </c>
      <c r="U509" s="101" t="e">
        <v>#REF!</v>
      </c>
      <c r="V509" s="101" t="e">
        <v>#REF!</v>
      </c>
    </row>
    <row r="510" spans="19:22">
      <c r="S510" s="101" t="e">
        <v>#REF!</v>
      </c>
      <c r="T510" s="101" t="e">
        <v>#REF!</v>
      </c>
      <c r="U510" s="101" t="e">
        <v>#REF!</v>
      </c>
      <c r="V510" s="101" t="e">
        <v>#REF!</v>
      </c>
    </row>
    <row r="511" spans="19:22">
      <c r="S511" s="101" t="e">
        <v>#REF!</v>
      </c>
      <c r="T511" s="101" t="e">
        <v>#REF!</v>
      </c>
      <c r="U511" s="101" t="e">
        <v>#REF!</v>
      </c>
      <c r="V511" s="101" t="e">
        <v>#REF!</v>
      </c>
    </row>
    <row r="512" spans="19:22">
      <c r="S512" s="101" t="e">
        <v>#REF!</v>
      </c>
      <c r="T512" s="101" t="e">
        <v>#REF!</v>
      </c>
      <c r="U512" s="101" t="e">
        <v>#REF!</v>
      </c>
      <c r="V512" s="101" t="e">
        <v>#REF!</v>
      </c>
    </row>
    <row r="513" spans="19:22">
      <c r="S513" s="101" t="e">
        <v>#REF!</v>
      </c>
      <c r="T513" s="101" t="e">
        <v>#REF!</v>
      </c>
      <c r="U513" s="101" t="e">
        <v>#REF!</v>
      </c>
      <c r="V513" s="101" t="e">
        <v>#REF!</v>
      </c>
    </row>
    <row r="514" spans="19:22">
      <c r="S514" s="101" t="e">
        <v>#REF!</v>
      </c>
      <c r="T514" s="101" t="e">
        <v>#REF!</v>
      </c>
      <c r="U514" s="101" t="e">
        <v>#REF!</v>
      </c>
      <c r="V514" s="101" t="e">
        <v>#REF!</v>
      </c>
    </row>
    <row r="515" spans="19:22">
      <c r="S515" s="101" t="e">
        <v>#REF!</v>
      </c>
      <c r="T515" s="101" t="e">
        <v>#REF!</v>
      </c>
      <c r="U515" s="101" t="e">
        <v>#REF!</v>
      </c>
      <c r="V515" s="101" t="e">
        <v>#REF!</v>
      </c>
    </row>
    <row r="516" spans="19:22">
      <c r="S516" s="101" t="e">
        <v>#REF!</v>
      </c>
      <c r="T516" s="101" t="e">
        <v>#REF!</v>
      </c>
      <c r="U516" s="101" t="e">
        <v>#REF!</v>
      </c>
      <c r="V516" s="101" t="e">
        <v>#REF!</v>
      </c>
    </row>
    <row r="517" spans="19:22">
      <c r="S517" s="101" t="e">
        <v>#REF!</v>
      </c>
      <c r="T517" s="101" t="e">
        <v>#REF!</v>
      </c>
      <c r="U517" s="101" t="e">
        <v>#REF!</v>
      </c>
      <c r="V517" s="101" t="e">
        <v>#REF!</v>
      </c>
    </row>
    <row r="518" spans="19:22">
      <c r="S518" s="101" t="e">
        <v>#REF!</v>
      </c>
      <c r="T518" s="101" t="e">
        <v>#REF!</v>
      </c>
      <c r="U518" s="101" t="e">
        <v>#REF!</v>
      </c>
      <c r="V518" s="101" t="e">
        <v>#REF!</v>
      </c>
    </row>
    <row r="519" spans="19:22">
      <c r="S519" s="101" t="e">
        <v>#REF!</v>
      </c>
      <c r="T519" s="101" t="e">
        <v>#REF!</v>
      </c>
      <c r="U519" s="101" t="e">
        <v>#REF!</v>
      </c>
      <c r="V519" s="101" t="e">
        <v>#REF!</v>
      </c>
    </row>
    <row r="520" spans="19:22">
      <c r="S520" s="101" t="e">
        <v>#REF!</v>
      </c>
      <c r="T520" s="101" t="e">
        <v>#REF!</v>
      </c>
      <c r="U520" s="101" t="e">
        <v>#REF!</v>
      </c>
      <c r="V520" s="101" t="e">
        <v>#REF!</v>
      </c>
    </row>
    <row r="521" spans="19:22">
      <c r="S521" s="101" t="e">
        <v>#REF!</v>
      </c>
      <c r="T521" s="101" t="e">
        <v>#REF!</v>
      </c>
      <c r="U521" s="101" t="e">
        <v>#REF!</v>
      </c>
      <c r="V521" s="101" t="e">
        <v>#REF!</v>
      </c>
    </row>
    <row r="522" spans="19:22">
      <c r="S522" s="101" t="e">
        <v>#REF!</v>
      </c>
      <c r="T522" s="101" t="e">
        <v>#REF!</v>
      </c>
      <c r="U522" s="101" t="e">
        <v>#REF!</v>
      </c>
      <c r="V522" s="101" t="e">
        <v>#REF!</v>
      </c>
    </row>
    <row r="523" spans="19:22">
      <c r="S523" s="101" t="e">
        <v>#REF!</v>
      </c>
      <c r="T523" s="101" t="e">
        <v>#REF!</v>
      </c>
      <c r="U523" s="101" t="e">
        <v>#REF!</v>
      </c>
      <c r="V523" s="101" t="e">
        <v>#REF!</v>
      </c>
    </row>
    <row r="524" spans="19:22">
      <c r="S524" s="101" t="e">
        <v>#REF!</v>
      </c>
      <c r="T524" s="101" t="e">
        <v>#REF!</v>
      </c>
      <c r="U524" s="101" t="e">
        <v>#REF!</v>
      </c>
      <c r="V524" s="101" t="e">
        <v>#REF!</v>
      </c>
    </row>
    <row r="525" spans="19:22">
      <c r="S525" s="101" t="e">
        <v>#REF!</v>
      </c>
      <c r="T525" s="101" t="e">
        <v>#REF!</v>
      </c>
      <c r="U525" s="101" t="e">
        <v>#REF!</v>
      </c>
      <c r="V525" s="101" t="e">
        <v>#REF!</v>
      </c>
    </row>
    <row r="526" spans="19:22">
      <c r="S526" s="101" t="e">
        <v>#REF!</v>
      </c>
      <c r="T526" s="101" t="e">
        <v>#REF!</v>
      </c>
      <c r="U526" s="101" t="e">
        <v>#REF!</v>
      </c>
      <c r="V526" s="101" t="e">
        <v>#REF!</v>
      </c>
    </row>
    <row r="527" spans="19:22">
      <c r="S527" s="101" t="e">
        <v>#REF!</v>
      </c>
      <c r="T527" s="101" t="e">
        <v>#REF!</v>
      </c>
      <c r="U527" s="101" t="e">
        <v>#REF!</v>
      </c>
      <c r="V527" s="101" t="e">
        <v>#REF!</v>
      </c>
    </row>
    <row r="528" spans="19:22">
      <c r="S528" s="101" t="e">
        <v>#REF!</v>
      </c>
      <c r="T528" s="101" t="e">
        <v>#REF!</v>
      </c>
      <c r="U528" s="101" t="e">
        <v>#REF!</v>
      </c>
      <c r="V528" s="101" t="e">
        <v>#REF!</v>
      </c>
    </row>
    <row r="529" spans="19:22">
      <c r="S529" s="101" t="e">
        <v>#REF!</v>
      </c>
      <c r="T529" s="101" t="e">
        <v>#REF!</v>
      </c>
      <c r="U529" s="101" t="e">
        <v>#REF!</v>
      </c>
      <c r="V529" s="101" t="e">
        <v>#REF!</v>
      </c>
    </row>
    <row r="530" spans="19:22">
      <c r="S530" s="101" t="e">
        <v>#REF!</v>
      </c>
      <c r="T530" s="101" t="e">
        <v>#REF!</v>
      </c>
      <c r="U530" s="101" t="e">
        <v>#REF!</v>
      </c>
      <c r="V530" s="101" t="e">
        <v>#REF!</v>
      </c>
    </row>
    <row r="531" spans="19:22">
      <c r="S531" s="101" t="e">
        <v>#REF!</v>
      </c>
      <c r="T531" s="101" t="e">
        <v>#REF!</v>
      </c>
      <c r="U531" s="101" t="e">
        <v>#REF!</v>
      </c>
      <c r="V531" s="101" t="e">
        <v>#REF!</v>
      </c>
    </row>
    <row r="532" spans="19:22">
      <c r="S532" s="101" t="e">
        <v>#REF!</v>
      </c>
      <c r="T532" s="101" t="e">
        <v>#REF!</v>
      </c>
      <c r="U532" s="101" t="e">
        <v>#REF!</v>
      </c>
      <c r="V532" s="101" t="e">
        <v>#REF!</v>
      </c>
    </row>
    <row r="533" spans="19:22">
      <c r="S533" s="101" t="e">
        <v>#REF!</v>
      </c>
      <c r="T533" s="101" t="e">
        <v>#REF!</v>
      </c>
      <c r="U533" s="101" t="e">
        <v>#REF!</v>
      </c>
      <c r="V533" s="101" t="e">
        <v>#REF!</v>
      </c>
    </row>
    <row r="534" spans="19:22">
      <c r="S534" s="101" t="e">
        <v>#REF!</v>
      </c>
      <c r="T534" s="101" t="e">
        <v>#REF!</v>
      </c>
      <c r="U534" s="101" t="e">
        <v>#REF!</v>
      </c>
      <c r="V534" s="101" t="e">
        <v>#REF!</v>
      </c>
    </row>
    <row r="535" spans="19:22">
      <c r="S535" s="101" t="e">
        <v>#REF!</v>
      </c>
      <c r="T535" s="101" t="e">
        <v>#REF!</v>
      </c>
      <c r="U535" s="101" t="e">
        <v>#REF!</v>
      </c>
      <c r="V535" s="101" t="e">
        <v>#REF!</v>
      </c>
    </row>
    <row r="536" spans="19:22">
      <c r="S536" s="101" t="e">
        <v>#REF!</v>
      </c>
      <c r="T536" s="101" t="e">
        <v>#REF!</v>
      </c>
      <c r="U536" s="101" t="e">
        <v>#REF!</v>
      </c>
      <c r="V536" s="101" t="e">
        <v>#REF!</v>
      </c>
    </row>
    <row r="537" spans="19:22">
      <c r="S537" s="101" t="e">
        <v>#REF!</v>
      </c>
      <c r="T537" s="101" t="e">
        <v>#REF!</v>
      </c>
      <c r="U537" s="101" t="e">
        <v>#REF!</v>
      </c>
      <c r="V537" s="101" t="e">
        <v>#REF!</v>
      </c>
    </row>
    <row r="538" spans="19:22">
      <c r="S538" s="101" t="e">
        <v>#REF!</v>
      </c>
      <c r="T538" s="101" t="e">
        <v>#REF!</v>
      </c>
      <c r="U538" s="101" t="e">
        <v>#REF!</v>
      </c>
      <c r="V538" s="101" t="e">
        <v>#REF!</v>
      </c>
    </row>
    <row r="539" spans="19:22">
      <c r="S539" s="101" t="e">
        <v>#REF!</v>
      </c>
      <c r="T539" s="101" t="e">
        <v>#REF!</v>
      </c>
      <c r="U539" s="101" t="e">
        <v>#REF!</v>
      </c>
      <c r="V539" s="101" t="e">
        <v>#REF!</v>
      </c>
    </row>
    <row r="540" spans="19:22">
      <c r="S540" s="101" t="e">
        <v>#REF!</v>
      </c>
      <c r="T540" s="101" t="e">
        <v>#REF!</v>
      </c>
      <c r="U540" s="101" t="e">
        <v>#REF!</v>
      </c>
      <c r="V540" s="101" t="e">
        <v>#REF!</v>
      </c>
    </row>
    <row r="541" spans="19:22">
      <c r="S541" s="101" t="e">
        <v>#REF!</v>
      </c>
      <c r="T541" s="101" t="e">
        <v>#REF!</v>
      </c>
      <c r="U541" s="101" t="e">
        <v>#REF!</v>
      </c>
      <c r="V541" s="101" t="e">
        <v>#REF!</v>
      </c>
    </row>
    <row r="542" spans="19:22">
      <c r="S542" s="101" t="e">
        <v>#REF!</v>
      </c>
      <c r="T542" s="101" t="e">
        <v>#REF!</v>
      </c>
      <c r="U542" s="101" t="e">
        <v>#REF!</v>
      </c>
      <c r="V542" s="101" t="e">
        <v>#REF!</v>
      </c>
    </row>
    <row r="543" spans="19:22">
      <c r="S543" s="101" t="e">
        <v>#REF!</v>
      </c>
      <c r="T543" s="101" t="e">
        <v>#REF!</v>
      </c>
      <c r="U543" s="101" t="e">
        <v>#REF!</v>
      </c>
      <c r="V543" s="101" t="e">
        <v>#REF!</v>
      </c>
    </row>
    <row r="544" spans="19:22">
      <c r="S544" s="101" t="e">
        <v>#REF!</v>
      </c>
      <c r="T544" s="101" t="e">
        <v>#REF!</v>
      </c>
      <c r="U544" s="101" t="e">
        <v>#REF!</v>
      </c>
      <c r="V544" s="101" t="e">
        <v>#REF!</v>
      </c>
    </row>
    <row r="545" spans="19:22">
      <c r="S545" s="101" t="e">
        <v>#REF!</v>
      </c>
      <c r="T545" s="101" t="e">
        <v>#REF!</v>
      </c>
      <c r="U545" s="101" t="e">
        <v>#REF!</v>
      </c>
      <c r="V545" s="101" t="e">
        <v>#REF!</v>
      </c>
    </row>
    <row r="546" spans="19:22">
      <c r="S546" s="101" t="e">
        <v>#REF!</v>
      </c>
      <c r="T546" s="101" t="e">
        <v>#REF!</v>
      </c>
      <c r="U546" s="101" t="e">
        <v>#REF!</v>
      </c>
      <c r="V546" s="101" t="e">
        <v>#REF!</v>
      </c>
    </row>
    <row r="547" spans="19:22">
      <c r="S547" s="101" t="e">
        <v>#REF!</v>
      </c>
      <c r="T547" s="101" t="e">
        <v>#REF!</v>
      </c>
      <c r="U547" s="101" t="e">
        <v>#REF!</v>
      </c>
      <c r="V547" s="101" t="e">
        <v>#REF!</v>
      </c>
    </row>
    <row r="548" spans="19:22">
      <c r="S548" s="101" t="e">
        <v>#REF!</v>
      </c>
      <c r="T548" s="101" t="e">
        <v>#REF!</v>
      </c>
      <c r="U548" s="101" t="e">
        <v>#REF!</v>
      </c>
      <c r="V548" s="101" t="e">
        <v>#REF!</v>
      </c>
    </row>
    <row r="549" spans="19:22">
      <c r="S549" s="101" t="e">
        <v>#REF!</v>
      </c>
      <c r="T549" s="101" t="e">
        <v>#REF!</v>
      </c>
      <c r="U549" s="101" t="e">
        <v>#REF!</v>
      </c>
      <c r="V549" s="101" t="e">
        <v>#REF!</v>
      </c>
    </row>
    <row r="550" spans="19:22">
      <c r="S550" s="101" t="e">
        <v>#REF!</v>
      </c>
      <c r="T550" s="101" t="e">
        <v>#REF!</v>
      </c>
      <c r="U550" s="101" t="e">
        <v>#REF!</v>
      </c>
      <c r="V550" s="101" t="e">
        <v>#REF!</v>
      </c>
    </row>
    <row r="551" spans="19:22">
      <c r="S551" s="101" t="e">
        <v>#REF!</v>
      </c>
      <c r="T551" s="101" t="e">
        <v>#REF!</v>
      </c>
      <c r="U551" s="101" t="e">
        <v>#REF!</v>
      </c>
      <c r="V551" s="101" t="e">
        <v>#REF!</v>
      </c>
    </row>
    <row r="552" spans="19:22">
      <c r="S552" s="101" t="e">
        <v>#REF!</v>
      </c>
      <c r="T552" s="101" t="e">
        <v>#REF!</v>
      </c>
      <c r="U552" s="101" t="e">
        <v>#REF!</v>
      </c>
      <c r="V552" s="101" t="e">
        <v>#REF!</v>
      </c>
    </row>
    <row r="553" spans="19:22">
      <c r="S553" s="101" t="e">
        <v>#REF!</v>
      </c>
      <c r="T553" s="101" t="e">
        <v>#REF!</v>
      </c>
      <c r="U553" s="101" t="e">
        <v>#REF!</v>
      </c>
      <c r="V553" s="101" t="e">
        <v>#REF!</v>
      </c>
    </row>
    <row r="554" spans="19:22">
      <c r="S554" s="101" t="e">
        <v>#REF!</v>
      </c>
      <c r="T554" s="101" t="e">
        <v>#REF!</v>
      </c>
      <c r="U554" s="101" t="e">
        <v>#REF!</v>
      </c>
      <c r="V554" s="101" t="e">
        <v>#REF!</v>
      </c>
    </row>
    <row r="555" spans="19:22">
      <c r="S555" s="101" t="e">
        <v>#REF!</v>
      </c>
      <c r="T555" s="101" t="e">
        <v>#REF!</v>
      </c>
      <c r="U555" s="101" t="e">
        <v>#REF!</v>
      </c>
      <c r="V555" s="101" t="e">
        <v>#REF!</v>
      </c>
    </row>
    <row r="556" spans="19:22">
      <c r="S556" s="101" t="e">
        <v>#REF!</v>
      </c>
      <c r="T556" s="101" t="e">
        <v>#REF!</v>
      </c>
      <c r="U556" s="101" t="e">
        <v>#REF!</v>
      </c>
      <c r="V556" s="101" t="e">
        <v>#REF!</v>
      </c>
    </row>
    <row r="557" spans="19:22">
      <c r="S557" s="101" t="e">
        <v>#REF!</v>
      </c>
      <c r="T557" s="101" t="e">
        <v>#REF!</v>
      </c>
      <c r="U557" s="101" t="e">
        <v>#REF!</v>
      </c>
      <c r="V557" s="101" t="e">
        <v>#REF!</v>
      </c>
    </row>
    <row r="558" spans="19:22">
      <c r="S558" s="101" t="e">
        <v>#REF!</v>
      </c>
      <c r="T558" s="101" t="e">
        <v>#REF!</v>
      </c>
      <c r="U558" s="101" t="e">
        <v>#REF!</v>
      </c>
      <c r="V558" s="101" t="e">
        <v>#REF!</v>
      </c>
    </row>
    <row r="559" spans="19:22">
      <c r="S559" s="101" t="e">
        <v>#REF!</v>
      </c>
      <c r="T559" s="101" t="e">
        <v>#REF!</v>
      </c>
      <c r="U559" s="101" t="e">
        <v>#REF!</v>
      </c>
      <c r="V559" s="101" t="e">
        <v>#REF!</v>
      </c>
    </row>
    <row r="560" spans="19:22">
      <c r="S560" s="101" t="e">
        <v>#REF!</v>
      </c>
      <c r="T560" s="101" t="e">
        <v>#REF!</v>
      </c>
      <c r="U560" s="101" t="e">
        <v>#REF!</v>
      </c>
      <c r="V560" s="101" t="e">
        <v>#REF!</v>
      </c>
    </row>
    <row r="561" spans="19:22">
      <c r="S561" s="101" t="e">
        <v>#REF!</v>
      </c>
      <c r="T561" s="101" t="e">
        <v>#REF!</v>
      </c>
      <c r="U561" s="101" t="e">
        <v>#REF!</v>
      </c>
      <c r="V561" s="101" t="e">
        <v>#REF!</v>
      </c>
    </row>
    <row r="562" spans="19:22">
      <c r="S562" s="101" t="e">
        <v>#REF!</v>
      </c>
      <c r="T562" s="101" t="e">
        <v>#REF!</v>
      </c>
      <c r="U562" s="101" t="e">
        <v>#REF!</v>
      </c>
      <c r="V562" s="101" t="e">
        <v>#REF!</v>
      </c>
    </row>
    <row r="563" spans="19:22">
      <c r="S563" s="101" t="e">
        <v>#REF!</v>
      </c>
      <c r="T563" s="101" t="e">
        <v>#REF!</v>
      </c>
      <c r="U563" s="101" t="e">
        <v>#REF!</v>
      </c>
      <c r="V563" s="101" t="e">
        <v>#REF!</v>
      </c>
    </row>
    <row r="564" spans="19:22">
      <c r="S564" s="101" t="e">
        <v>#REF!</v>
      </c>
      <c r="T564" s="101" t="e">
        <v>#REF!</v>
      </c>
      <c r="U564" s="101" t="e">
        <v>#REF!</v>
      </c>
      <c r="V564" s="101" t="e">
        <v>#REF!</v>
      </c>
    </row>
    <row r="565" spans="19:22">
      <c r="S565" s="101" t="e">
        <v>#REF!</v>
      </c>
      <c r="T565" s="101" t="e">
        <v>#REF!</v>
      </c>
      <c r="U565" s="101" t="e">
        <v>#REF!</v>
      </c>
      <c r="V565" s="101" t="e">
        <v>#REF!</v>
      </c>
    </row>
    <row r="566" spans="19:22">
      <c r="S566" s="101" t="e">
        <v>#REF!</v>
      </c>
      <c r="T566" s="101" t="e">
        <v>#REF!</v>
      </c>
      <c r="U566" s="101" t="e">
        <v>#REF!</v>
      </c>
      <c r="V566" s="101" t="e">
        <v>#REF!</v>
      </c>
    </row>
    <row r="567" spans="19:22">
      <c r="S567" s="101" t="e">
        <v>#REF!</v>
      </c>
      <c r="T567" s="101" t="e">
        <v>#REF!</v>
      </c>
      <c r="U567" s="101" t="e">
        <v>#REF!</v>
      </c>
      <c r="V567" s="101" t="e">
        <v>#REF!</v>
      </c>
    </row>
    <row r="568" spans="19:22">
      <c r="S568" s="101" t="e">
        <v>#REF!</v>
      </c>
      <c r="T568" s="101" t="e">
        <v>#REF!</v>
      </c>
      <c r="U568" s="101" t="e">
        <v>#REF!</v>
      </c>
      <c r="V568" s="101" t="e">
        <v>#REF!</v>
      </c>
    </row>
    <row r="569" spans="19:22">
      <c r="S569" s="101" t="e">
        <v>#REF!</v>
      </c>
      <c r="T569" s="101" t="e">
        <v>#REF!</v>
      </c>
      <c r="U569" s="101" t="e">
        <v>#REF!</v>
      </c>
      <c r="V569" s="101" t="e">
        <v>#REF!</v>
      </c>
    </row>
    <row r="570" spans="19:22">
      <c r="S570" s="101" t="e">
        <v>#REF!</v>
      </c>
      <c r="T570" s="101" t="e">
        <v>#REF!</v>
      </c>
      <c r="U570" s="101" t="e">
        <v>#REF!</v>
      </c>
      <c r="V570" s="101" t="e">
        <v>#REF!</v>
      </c>
    </row>
    <row r="571" spans="19:22">
      <c r="S571" s="101" t="e">
        <v>#REF!</v>
      </c>
      <c r="T571" s="101" t="e">
        <v>#REF!</v>
      </c>
      <c r="U571" s="101" t="e">
        <v>#REF!</v>
      </c>
      <c r="V571" s="101" t="e">
        <v>#REF!</v>
      </c>
    </row>
    <row r="572" spans="19:22">
      <c r="S572" s="101" t="e">
        <v>#REF!</v>
      </c>
      <c r="T572" s="101" t="e">
        <v>#REF!</v>
      </c>
      <c r="U572" s="101" t="e">
        <v>#REF!</v>
      </c>
      <c r="V572" s="101" t="e">
        <v>#REF!</v>
      </c>
    </row>
    <row r="573" spans="19:22">
      <c r="S573" s="101" t="e">
        <v>#REF!</v>
      </c>
      <c r="T573" s="101" t="e">
        <v>#REF!</v>
      </c>
      <c r="U573" s="101" t="e">
        <v>#REF!</v>
      </c>
      <c r="V573" s="101" t="e">
        <v>#REF!</v>
      </c>
    </row>
    <row r="574" spans="19:22">
      <c r="S574" s="101" t="e">
        <v>#REF!</v>
      </c>
      <c r="T574" s="101" t="e">
        <v>#REF!</v>
      </c>
      <c r="U574" s="101" t="e">
        <v>#REF!</v>
      </c>
      <c r="V574" s="101" t="e">
        <v>#REF!</v>
      </c>
    </row>
    <row r="575" spans="19:22">
      <c r="S575" s="101" t="e">
        <v>#REF!</v>
      </c>
      <c r="T575" s="101" t="e">
        <v>#REF!</v>
      </c>
      <c r="U575" s="101" t="e">
        <v>#REF!</v>
      </c>
      <c r="V575" s="101" t="e">
        <v>#REF!</v>
      </c>
    </row>
    <row r="576" spans="19:22">
      <c r="S576" s="101" t="e">
        <v>#REF!</v>
      </c>
      <c r="T576" s="101" t="e">
        <v>#REF!</v>
      </c>
      <c r="U576" s="101" t="e">
        <v>#REF!</v>
      </c>
      <c r="V576" s="101" t="e">
        <v>#REF!</v>
      </c>
    </row>
    <row r="577" spans="19:22">
      <c r="S577" s="101" t="e">
        <v>#REF!</v>
      </c>
      <c r="T577" s="101" t="e">
        <v>#REF!</v>
      </c>
      <c r="U577" s="101" t="e">
        <v>#REF!</v>
      </c>
      <c r="V577" s="101" t="e">
        <v>#REF!</v>
      </c>
    </row>
    <row r="578" spans="19:22">
      <c r="S578" s="101" t="e">
        <v>#REF!</v>
      </c>
      <c r="T578" s="101" t="e">
        <v>#REF!</v>
      </c>
      <c r="U578" s="101" t="e">
        <v>#REF!</v>
      </c>
      <c r="V578" s="101" t="e">
        <v>#REF!</v>
      </c>
    </row>
    <row r="579" spans="19:22">
      <c r="S579" s="101" t="e">
        <v>#REF!</v>
      </c>
      <c r="T579" s="101" t="e">
        <v>#REF!</v>
      </c>
      <c r="U579" s="101" t="e">
        <v>#REF!</v>
      </c>
      <c r="V579" s="101" t="e">
        <v>#REF!</v>
      </c>
    </row>
    <row r="580" spans="19:22">
      <c r="S580" s="101" t="e">
        <v>#REF!</v>
      </c>
      <c r="T580" s="101" t="e">
        <v>#REF!</v>
      </c>
      <c r="U580" s="101" t="e">
        <v>#REF!</v>
      </c>
      <c r="V580" s="101" t="e">
        <v>#REF!</v>
      </c>
    </row>
    <row r="581" spans="19:22">
      <c r="S581" s="101" t="e">
        <v>#REF!</v>
      </c>
      <c r="T581" s="101" t="e">
        <v>#REF!</v>
      </c>
      <c r="U581" s="101" t="e">
        <v>#REF!</v>
      </c>
      <c r="V581" s="101" t="e">
        <v>#REF!</v>
      </c>
    </row>
    <row r="582" spans="19:22">
      <c r="S582" s="101" t="e">
        <v>#REF!</v>
      </c>
      <c r="T582" s="101" t="e">
        <v>#REF!</v>
      </c>
      <c r="U582" s="101" t="e">
        <v>#REF!</v>
      </c>
      <c r="V582" s="101" t="e">
        <v>#REF!</v>
      </c>
    </row>
    <row r="583" spans="19:22">
      <c r="S583" s="101" t="e">
        <v>#REF!</v>
      </c>
      <c r="T583" s="101" t="e">
        <v>#REF!</v>
      </c>
      <c r="U583" s="101" t="e">
        <v>#REF!</v>
      </c>
      <c r="V583" s="101" t="e">
        <v>#REF!</v>
      </c>
    </row>
    <row r="584" spans="19:22">
      <c r="S584" s="101" t="e">
        <v>#REF!</v>
      </c>
      <c r="T584" s="101" t="e">
        <v>#REF!</v>
      </c>
      <c r="U584" s="101" t="e">
        <v>#REF!</v>
      </c>
      <c r="V584" s="101" t="e">
        <v>#REF!</v>
      </c>
    </row>
    <row r="585" spans="19:22">
      <c r="S585" s="101" t="e">
        <v>#REF!</v>
      </c>
      <c r="T585" s="101" t="e">
        <v>#REF!</v>
      </c>
      <c r="U585" s="101" t="e">
        <v>#REF!</v>
      </c>
      <c r="V585" s="101" t="e">
        <v>#REF!</v>
      </c>
    </row>
    <row r="586" spans="19:22">
      <c r="S586" s="101" t="e">
        <v>#REF!</v>
      </c>
      <c r="T586" s="101" t="e">
        <v>#REF!</v>
      </c>
      <c r="U586" s="101" t="e">
        <v>#REF!</v>
      </c>
      <c r="V586" s="101" t="e">
        <v>#REF!</v>
      </c>
    </row>
    <row r="587" spans="19:22">
      <c r="S587" s="101" t="e">
        <v>#REF!</v>
      </c>
      <c r="T587" s="101" t="e">
        <v>#REF!</v>
      </c>
      <c r="U587" s="101" t="e">
        <v>#REF!</v>
      </c>
      <c r="V587" s="101" t="e">
        <v>#REF!</v>
      </c>
    </row>
    <row r="588" spans="19:22">
      <c r="S588" s="101" t="e">
        <v>#REF!</v>
      </c>
      <c r="T588" s="101" t="e">
        <v>#REF!</v>
      </c>
      <c r="U588" s="101" t="e">
        <v>#REF!</v>
      </c>
      <c r="V588" s="101" t="e">
        <v>#REF!</v>
      </c>
    </row>
    <row r="589" spans="19:22">
      <c r="S589" s="101" t="e">
        <v>#REF!</v>
      </c>
      <c r="T589" s="101" t="e">
        <v>#REF!</v>
      </c>
      <c r="U589" s="101" t="e">
        <v>#REF!</v>
      </c>
      <c r="V589" s="101" t="e">
        <v>#REF!</v>
      </c>
    </row>
    <row r="590" spans="19:22">
      <c r="S590" s="101" t="e">
        <v>#REF!</v>
      </c>
      <c r="T590" s="101" t="e">
        <v>#REF!</v>
      </c>
      <c r="U590" s="101" t="e">
        <v>#REF!</v>
      </c>
      <c r="V590" s="101" t="e">
        <v>#REF!</v>
      </c>
    </row>
    <row r="591" spans="19:22">
      <c r="S591" s="101" t="e">
        <v>#REF!</v>
      </c>
      <c r="T591" s="101" t="e">
        <v>#REF!</v>
      </c>
      <c r="U591" s="101" t="e">
        <v>#REF!</v>
      </c>
      <c r="V591" s="101" t="e">
        <v>#REF!</v>
      </c>
    </row>
    <row r="592" spans="19:22">
      <c r="S592" s="101" t="e">
        <v>#REF!</v>
      </c>
      <c r="T592" s="101" t="e">
        <v>#REF!</v>
      </c>
      <c r="U592" s="101" t="e">
        <v>#REF!</v>
      </c>
      <c r="V592" s="101" t="e">
        <v>#REF!</v>
      </c>
    </row>
    <row r="593" spans="19:22">
      <c r="S593" s="101" t="e">
        <v>#REF!</v>
      </c>
      <c r="T593" s="101" t="e">
        <v>#REF!</v>
      </c>
      <c r="U593" s="101" t="e">
        <v>#REF!</v>
      </c>
      <c r="V593" s="101" t="e">
        <v>#REF!</v>
      </c>
    </row>
    <row r="594" spans="19:22">
      <c r="S594" s="101" t="e">
        <v>#REF!</v>
      </c>
      <c r="T594" s="101" t="e">
        <v>#REF!</v>
      </c>
      <c r="U594" s="101" t="e">
        <v>#REF!</v>
      </c>
      <c r="V594" s="101" t="e">
        <v>#REF!</v>
      </c>
    </row>
    <row r="595" spans="19:22">
      <c r="S595" s="101" t="e">
        <v>#REF!</v>
      </c>
      <c r="T595" s="101" t="e">
        <v>#REF!</v>
      </c>
      <c r="U595" s="101" t="e">
        <v>#REF!</v>
      </c>
      <c r="V595" s="101" t="e">
        <v>#REF!</v>
      </c>
    </row>
    <row r="596" spans="19:22">
      <c r="S596" s="101" t="e">
        <v>#REF!</v>
      </c>
      <c r="T596" s="101" t="e">
        <v>#REF!</v>
      </c>
      <c r="U596" s="101" t="e">
        <v>#REF!</v>
      </c>
      <c r="V596" s="101" t="e">
        <v>#REF!</v>
      </c>
    </row>
    <row r="597" spans="19:22">
      <c r="S597" s="101" t="e">
        <v>#REF!</v>
      </c>
      <c r="T597" s="101" t="e">
        <v>#REF!</v>
      </c>
      <c r="U597" s="101" t="e">
        <v>#REF!</v>
      </c>
      <c r="V597" s="101" t="e">
        <v>#REF!</v>
      </c>
    </row>
    <row r="598" spans="19:22">
      <c r="S598" s="101" t="e">
        <v>#REF!</v>
      </c>
      <c r="T598" s="101" t="e">
        <v>#REF!</v>
      </c>
      <c r="U598" s="101" t="e">
        <v>#REF!</v>
      </c>
      <c r="V598" s="101" t="e">
        <v>#REF!</v>
      </c>
    </row>
    <row r="599" spans="19:22">
      <c r="S599" s="101" t="e">
        <v>#REF!</v>
      </c>
      <c r="T599" s="101" t="e">
        <v>#REF!</v>
      </c>
      <c r="U599" s="101" t="e">
        <v>#REF!</v>
      </c>
      <c r="V599" s="101" t="e">
        <v>#REF!</v>
      </c>
    </row>
    <row r="600" spans="19:22">
      <c r="S600" s="101" t="e">
        <v>#REF!</v>
      </c>
      <c r="T600" s="101" t="e">
        <v>#REF!</v>
      </c>
      <c r="U600" s="101" t="e">
        <v>#REF!</v>
      </c>
      <c r="V600" s="101" t="e">
        <v>#REF!</v>
      </c>
    </row>
    <row r="601" spans="19:22">
      <c r="S601" s="101" t="e">
        <v>#REF!</v>
      </c>
      <c r="T601" s="101" t="e">
        <v>#REF!</v>
      </c>
      <c r="U601" s="101" t="e">
        <v>#REF!</v>
      </c>
      <c r="V601" s="101" t="e">
        <v>#REF!</v>
      </c>
    </row>
    <row r="602" spans="19:22">
      <c r="S602" s="101" t="e">
        <v>#REF!</v>
      </c>
      <c r="T602" s="101" t="e">
        <v>#REF!</v>
      </c>
      <c r="U602" s="101" t="e">
        <v>#REF!</v>
      </c>
      <c r="V602" s="101" t="e">
        <v>#REF!</v>
      </c>
    </row>
    <row r="603" spans="19:22">
      <c r="S603" s="101" t="e">
        <v>#REF!</v>
      </c>
      <c r="T603" s="101" t="e">
        <v>#REF!</v>
      </c>
      <c r="U603" s="101" t="e">
        <v>#REF!</v>
      </c>
      <c r="V603" s="101" t="e">
        <v>#REF!</v>
      </c>
    </row>
    <row r="604" spans="19:22">
      <c r="S604" s="101" t="e">
        <v>#REF!</v>
      </c>
      <c r="T604" s="101" t="e">
        <v>#REF!</v>
      </c>
      <c r="U604" s="101" t="e">
        <v>#REF!</v>
      </c>
      <c r="V604" s="101" t="e">
        <v>#REF!</v>
      </c>
    </row>
    <row r="605" spans="19:22">
      <c r="S605" s="101" t="e">
        <v>#REF!</v>
      </c>
      <c r="T605" s="101" t="e">
        <v>#REF!</v>
      </c>
      <c r="U605" s="101" t="e">
        <v>#REF!</v>
      </c>
      <c r="V605" s="101" t="e">
        <v>#REF!</v>
      </c>
    </row>
    <row r="606" spans="19:22">
      <c r="S606" s="101" t="e">
        <v>#REF!</v>
      </c>
      <c r="T606" s="101" t="e">
        <v>#REF!</v>
      </c>
      <c r="U606" s="101" t="e">
        <v>#REF!</v>
      </c>
      <c r="V606" s="101" t="e">
        <v>#REF!</v>
      </c>
    </row>
    <row r="607" spans="19:22">
      <c r="S607" s="101" t="e">
        <v>#REF!</v>
      </c>
      <c r="T607" s="101" t="e">
        <v>#REF!</v>
      </c>
      <c r="U607" s="101" t="e">
        <v>#REF!</v>
      </c>
      <c r="V607" s="101" t="e">
        <v>#REF!</v>
      </c>
    </row>
    <row r="608" spans="19:22">
      <c r="S608" s="101" t="e">
        <v>#REF!</v>
      </c>
      <c r="T608" s="101" t="e">
        <v>#REF!</v>
      </c>
      <c r="U608" s="101" t="e">
        <v>#REF!</v>
      </c>
      <c r="V608" s="101" t="e">
        <v>#REF!</v>
      </c>
    </row>
    <row r="609" spans="19:22">
      <c r="S609" s="101" t="e">
        <v>#REF!</v>
      </c>
      <c r="T609" s="101" t="e">
        <v>#REF!</v>
      </c>
      <c r="U609" s="101" t="e">
        <v>#REF!</v>
      </c>
      <c r="V609" s="101" t="e">
        <v>#REF!</v>
      </c>
    </row>
    <row r="610" spans="19:22">
      <c r="S610" s="101" t="e">
        <v>#REF!</v>
      </c>
      <c r="T610" s="101" t="e">
        <v>#REF!</v>
      </c>
      <c r="U610" s="101" t="e">
        <v>#REF!</v>
      </c>
      <c r="V610" s="101" t="e">
        <v>#REF!</v>
      </c>
    </row>
    <row r="611" spans="19:22">
      <c r="S611" s="101" t="e">
        <v>#REF!</v>
      </c>
      <c r="T611" s="101" t="e">
        <v>#REF!</v>
      </c>
      <c r="U611" s="101" t="e">
        <v>#REF!</v>
      </c>
      <c r="V611" s="101" t="e">
        <v>#REF!</v>
      </c>
    </row>
    <row r="612" spans="19:22">
      <c r="S612" s="101" t="e">
        <v>#REF!</v>
      </c>
      <c r="T612" s="101" t="e">
        <v>#REF!</v>
      </c>
      <c r="U612" s="101" t="e">
        <v>#REF!</v>
      </c>
      <c r="V612" s="101" t="e">
        <v>#REF!</v>
      </c>
    </row>
    <row r="613" spans="19:22">
      <c r="S613" s="101" t="e">
        <v>#REF!</v>
      </c>
      <c r="T613" s="101" t="e">
        <v>#REF!</v>
      </c>
      <c r="U613" s="101" t="e">
        <v>#REF!</v>
      </c>
      <c r="V613" s="101" t="e">
        <v>#REF!</v>
      </c>
    </row>
    <row r="614" spans="19:22">
      <c r="S614" s="101" t="e">
        <v>#REF!</v>
      </c>
      <c r="T614" s="101" t="e">
        <v>#REF!</v>
      </c>
      <c r="U614" s="101" t="e">
        <v>#REF!</v>
      </c>
      <c r="V614" s="101" t="e">
        <v>#REF!</v>
      </c>
    </row>
    <row r="615" spans="19:22">
      <c r="S615" s="101" t="e">
        <v>#REF!</v>
      </c>
      <c r="T615" s="101" t="e">
        <v>#REF!</v>
      </c>
      <c r="U615" s="101" t="e">
        <v>#REF!</v>
      </c>
      <c r="V615" s="101" t="e">
        <v>#REF!</v>
      </c>
    </row>
    <row r="616" spans="19:22">
      <c r="S616" s="101" t="e">
        <v>#REF!</v>
      </c>
      <c r="T616" s="101" t="e">
        <v>#REF!</v>
      </c>
      <c r="U616" s="101" t="e">
        <v>#REF!</v>
      </c>
      <c r="V616" s="101" t="e">
        <v>#REF!</v>
      </c>
    </row>
    <row r="617" spans="19:22">
      <c r="S617" s="101" t="e">
        <v>#REF!</v>
      </c>
      <c r="T617" s="101" t="e">
        <v>#REF!</v>
      </c>
      <c r="U617" s="101" t="e">
        <v>#REF!</v>
      </c>
      <c r="V617" s="101" t="e">
        <v>#REF!</v>
      </c>
    </row>
    <row r="618" spans="19:22">
      <c r="S618" s="101" t="e">
        <v>#REF!</v>
      </c>
      <c r="T618" s="101" t="e">
        <v>#REF!</v>
      </c>
      <c r="U618" s="101" t="e">
        <v>#REF!</v>
      </c>
      <c r="V618" s="101" t="e">
        <v>#REF!</v>
      </c>
    </row>
    <row r="619" spans="19:22">
      <c r="S619" s="101" t="e">
        <v>#REF!</v>
      </c>
      <c r="T619" s="101" t="e">
        <v>#REF!</v>
      </c>
      <c r="U619" s="101" t="e">
        <v>#REF!</v>
      </c>
      <c r="V619" s="101" t="e">
        <v>#REF!</v>
      </c>
    </row>
    <row r="620" spans="19:22">
      <c r="S620" s="101" t="e">
        <v>#REF!</v>
      </c>
      <c r="T620" s="101" t="e">
        <v>#REF!</v>
      </c>
      <c r="U620" s="101" t="e">
        <v>#REF!</v>
      </c>
      <c r="V620" s="101" t="e">
        <v>#REF!</v>
      </c>
    </row>
    <row r="621" spans="19:22">
      <c r="S621" s="101" t="e">
        <v>#REF!</v>
      </c>
      <c r="T621" s="101" t="e">
        <v>#REF!</v>
      </c>
      <c r="U621" s="101" t="e">
        <v>#REF!</v>
      </c>
      <c r="V621" s="101" t="e">
        <v>#REF!</v>
      </c>
    </row>
    <row r="622" spans="19:22">
      <c r="S622" s="101" t="e">
        <v>#REF!</v>
      </c>
      <c r="T622" s="101" t="e">
        <v>#REF!</v>
      </c>
      <c r="U622" s="101" t="e">
        <v>#REF!</v>
      </c>
      <c r="V622" s="101" t="e">
        <v>#REF!</v>
      </c>
    </row>
    <row r="623" spans="19:22">
      <c r="S623" s="101" t="e">
        <v>#REF!</v>
      </c>
      <c r="T623" s="101" t="e">
        <v>#REF!</v>
      </c>
      <c r="U623" s="101" t="e">
        <v>#REF!</v>
      </c>
      <c r="V623" s="101" t="e">
        <v>#REF!</v>
      </c>
    </row>
    <row r="624" spans="19:22">
      <c r="S624" s="101" t="e">
        <v>#REF!</v>
      </c>
      <c r="T624" s="101" t="e">
        <v>#REF!</v>
      </c>
      <c r="U624" s="101" t="e">
        <v>#REF!</v>
      </c>
      <c r="V624" s="101" t="e">
        <v>#REF!</v>
      </c>
    </row>
    <row r="625" spans="19:22">
      <c r="S625" s="101" t="e">
        <v>#REF!</v>
      </c>
      <c r="T625" s="101" t="e">
        <v>#REF!</v>
      </c>
      <c r="U625" s="101" t="e">
        <v>#REF!</v>
      </c>
      <c r="V625" s="101" t="e">
        <v>#REF!</v>
      </c>
    </row>
    <row r="626" spans="19:22">
      <c r="S626" s="101" t="e">
        <v>#REF!</v>
      </c>
      <c r="T626" s="101" t="e">
        <v>#REF!</v>
      </c>
      <c r="U626" s="101" t="e">
        <v>#REF!</v>
      </c>
      <c r="V626" s="101" t="e">
        <v>#REF!</v>
      </c>
    </row>
    <row r="627" spans="19:22">
      <c r="S627" s="101" t="e">
        <v>#REF!</v>
      </c>
      <c r="T627" s="101" t="e">
        <v>#REF!</v>
      </c>
      <c r="U627" s="101" t="e">
        <v>#REF!</v>
      </c>
      <c r="V627" s="101" t="e">
        <v>#REF!</v>
      </c>
    </row>
    <row r="628" spans="19:22">
      <c r="S628" s="101" t="e">
        <v>#REF!</v>
      </c>
      <c r="T628" s="101" t="e">
        <v>#REF!</v>
      </c>
      <c r="U628" s="101" t="e">
        <v>#REF!</v>
      </c>
      <c r="V628" s="101" t="e">
        <v>#REF!</v>
      </c>
    </row>
    <row r="629" spans="19:22">
      <c r="S629" s="101" t="e">
        <v>#REF!</v>
      </c>
      <c r="T629" s="101" t="e">
        <v>#REF!</v>
      </c>
      <c r="U629" s="101" t="e">
        <v>#REF!</v>
      </c>
      <c r="V629" s="101" t="e">
        <v>#REF!</v>
      </c>
    </row>
    <row r="630" spans="19:22">
      <c r="S630" s="101" t="e">
        <v>#REF!</v>
      </c>
      <c r="T630" s="101" t="e">
        <v>#REF!</v>
      </c>
      <c r="U630" s="101" t="e">
        <v>#REF!</v>
      </c>
      <c r="V630" s="101" t="e">
        <v>#REF!</v>
      </c>
    </row>
    <row r="631" spans="19:22">
      <c r="S631" s="101" t="e">
        <v>#REF!</v>
      </c>
      <c r="T631" s="101" t="e">
        <v>#REF!</v>
      </c>
      <c r="U631" s="101" t="e">
        <v>#REF!</v>
      </c>
      <c r="V631" s="101" t="e">
        <v>#REF!</v>
      </c>
    </row>
    <row r="632" spans="19:22">
      <c r="S632" s="101" t="e">
        <v>#REF!</v>
      </c>
      <c r="T632" s="101" t="e">
        <v>#REF!</v>
      </c>
      <c r="U632" s="101" t="e">
        <v>#REF!</v>
      </c>
      <c r="V632" s="101" t="e">
        <v>#REF!</v>
      </c>
    </row>
    <row r="633" spans="19:22">
      <c r="S633" s="101" t="e">
        <v>#REF!</v>
      </c>
      <c r="T633" s="101" t="e">
        <v>#REF!</v>
      </c>
      <c r="U633" s="101" t="e">
        <v>#REF!</v>
      </c>
      <c r="V633" s="101" t="e">
        <v>#REF!</v>
      </c>
    </row>
    <row r="634" spans="19:22">
      <c r="S634" s="101" t="e">
        <v>#REF!</v>
      </c>
      <c r="T634" s="101" t="e">
        <v>#REF!</v>
      </c>
      <c r="U634" s="101" t="e">
        <v>#REF!</v>
      </c>
      <c r="V634" s="101" t="e">
        <v>#REF!</v>
      </c>
    </row>
    <row r="635" spans="19:22">
      <c r="S635" s="101" t="e">
        <v>#REF!</v>
      </c>
      <c r="T635" s="101" t="e">
        <v>#REF!</v>
      </c>
      <c r="U635" s="101" t="e">
        <v>#REF!</v>
      </c>
      <c r="V635" s="101" t="e">
        <v>#REF!</v>
      </c>
    </row>
    <row r="636" spans="19:22">
      <c r="S636" s="101" t="e">
        <v>#REF!</v>
      </c>
      <c r="T636" s="101" t="e">
        <v>#REF!</v>
      </c>
      <c r="U636" s="101" t="e">
        <v>#REF!</v>
      </c>
      <c r="V636" s="101" t="e">
        <v>#REF!</v>
      </c>
    </row>
    <row r="637" spans="19:22">
      <c r="S637" s="101" t="e">
        <v>#REF!</v>
      </c>
      <c r="T637" s="101" t="e">
        <v>#REF!</v>
      </c>
      <c r="U637" s="101" t="e">
        <v>#REF!</v>
      </c>
      <c r="V637" s="101" t="e">
        <v>#REF!</v>
      </c>
    </row>
    <row r="638" spans="19:22">
      <c r="S638" s="101" t="e">
        <v>#REF!</v>
      </c>
      <c r="T638" s="101" t="e">
        <v>#REF!</v>
      </c>
      <c r="U638" s="101" t="e">
        <v>#REF!</v>
      </c>
      <c r="V638" s="101" t="e">
        <v>#REF!</v>
      </c>
    </row>
    <row r="639" spans="19:22">
      <c r="S639" s="101" t="e">
        <v>#REF!</v>
      </c>
      <c r="T639" s="101" t="e">
        <v>#REF!</v>
      </c>
      <c r="U639" s="101" t="e">
        <v>#REF!</v>
      </c>
      <c r="V639" s="101" t="e">
        <v>#REF!</v>
      </c>
    </row>
    <row r="640" spans="19:22">
      <c r="S640" s="101" t="e">
        <v>#REF!</v>
      </c>
      <c r="T640" s="101" t="e">
        <v>#REF!</v>
      </c>
      <c r="U640" s="101" t="e">
        <v>#REF!</v>
      </c>
      <c r="V640" s="101" t="e">
        <v>#REF!</v>
      </c>
    </row>
    <row r="641" spans="19:22">
      <c r="S641" s="101" t="e">
        <v>#REF!</v>
      </c>
      <c r="T641" s="101" t="e">
        <v>#REF!</v>
      </c>
      <c r="U641" s="101" t="e">
        <v>#REF!</v>
      </c>
      <c r="V641" s="101" t="e">
        <v>#REF!</v>
      </c>
    </row>
    <row r="642" spans="19:22">
      <c r="S642" s="101" t="e">
        <v>#REF!</v>
      </c>
      <c r="T642" s="101" t="e">
        <v>#REF!</v>
      </c>
      <c r="U642" s="101" t="e">
        <v>#REF!</v>
      </c>
      <c r="V642" s="101" t="e">
        <v>#REF!</v>
      </c>
    </row>
    <row r="643" spans="19:22">
      <c r="S643" s="101" t="e">
        <v>#REF!</v>
      </c>
      <c r="T643" s="101" t="e">
        <v>#REF!</v>
      </c>
      <c r="U643" s="101" t="e">
        <v>#REF!</v>
      </c>
      <c r="V643" s="101" t="e">
        <v>#REF!</v>
      </c>
    </row>
    <row r="644" spans="19:22">
      <c r="S644" s="101" t="e">
        <v>#REF!</v>
      </c>
      <c r="T644" s="101" t="e">
        <v>#REF!</v>
      </c>
      <c r="U644" s="101" t="e">
        <v>#REF!</v>
      </c>
      <c r="V644" s="101" t="e">
        <v>#REF!</v>
      </c>
    </row>
    <row r="645" spans="19:22">
      <c r="S645" s="101" t="e">
        <v>#REF!</v>
      </c>
      <c r="T645" s="101" t="e">
        <v>#REF!</v>
      </c>
      <c r="U645" s="101" t="e">
        <v>#REF!</v>
      </c>
      <c r="V645" s="101" t="e">
        <v>#REF!</v>
      </c>
    </row>
    <row r="646" spans="19:22">
      <c r="S646" s="101" t="e">
        <v>#REF!</v>
      </c>
      <c r="T646" s="101" t="e">
        <v>#REF!</v>
      </c>
      <c r="U646" s="101" t="e">
        <v>#REF!</v>
      </c>
      <c r="V646" s="101" t="e">
        <v>#REF!</v>
      </c>
    </row>
    <row r="647" spans="19:22">
      <c r="S647" s="101" t="e">
        <v>#REF!</v>
      </c>
      <c r="T647" s="101" t="e">
        <v>#REF!</v>
      </c>
      <c r="U647" s="101" t="e">
        <v>#REF!</v>
      </c>
      <c r="V647" s="101" t="e">
        <v>#REF!</v>
      </c>
    </row>
    <row r="648" spans="19:22">
      <c r="S648" s="101" t="e">
        <v>#REF!</v>
      </c>
      <c r="T648" s="101" t="e">
        <v>#REF!</v>
      </c>
      <c r="U648" s="101" t="e">
        <v>#REF!</v>
      </c>
      <c r="V648" s="101" t="e">
        <v>#REF!</v>
      </c>
    </row>
    <row r="649" spans="19:22">
      <c r="S649" s="101" t="e">
        <v>#REF!</v>
      </c>
      <c r="T649" s="101" t="e">
        <v>#REF!</v>
      </c>
      <c r="U649" s="101" t="e">
        <v>#REF!</v>
      </c>
      <c r="V649" s="101" t="e">
        <v>#REF!</v>
      </c>
    </row>
    <row r="650" spans="19:22">
      <c r="S650" s="101" t="e">
        <v>#REF!</v>
      </c>
      <c r="T650" s="101" t="e">
        <v>#REF!</v>
      </c>
      <c r="U650" s="101" t="e">
        <v>#REF!</v>
      </c>
      <c r="V650" s="101" t="e">
        <v>#REF!</v>
      </c>
    </row>
    <row r="651" spans="19:22">
      <c r="S651" s="101" t="e">
        <v>#REF!</v>
      </c>
      <c r="T651" s="101" t="e">
        <v>#REF!</v>
      </c>
      <c r="U651" s="101" t="e">
        <v>#REF!</v>
      </c>
      <c r="V651" s="101" t="e">
        <v>#REF!</v>
      </c>
    </row>
    <row r="652" spans="19:22">
      <c r="S652" s="101" t="e">
        <v>#REF!</v>
      </c>
      <c r="T652" s="101" t="e">
        <v>#REF!</v>
      </c>
      <c r="U652" s="101" t="e">
        <v>#REF!</v>
      </c>
      <c r="V652" s="101" t="e">
        <v>#REF!</v>
      </c>
    </row>
    <row r="653" spans="19:22">
      <c r="S653" s="101" t="e">
        <v>#REF!</v>
      </c>
      <c r="T653" s="101" t="e">
        <v>#REF!</v>
      </c>
      <c r="U653" s="101" t="e">
        <v>#REF!</v>
      </c>
      <c r="V653" s="101" t="e">
        <v>#REF!</v>
      </c>
    </row>
    <row r="654" spans="19:22">
      <c r="S654" s="101" t="e">
        <v>#REF!</v>
      </c>
      <c r="T654" s="101" t="e">
        <v>#REF!</v>
      </c>
      <c r="U654" s="101" t="e">
        <v>#REF!</v>
      </c>
      <c r="V654" s="101" t="e">
        <v>#REF!</v>
      </c>
    </row>
    <row r="655" spans="19:22">
      <c r="S655" s="101" t="e">
        <v>#REF!</v>
      </c>
      <c r="T655" s="101" t="e">
        <v>#REF!</v>
      </c>
      <c r="U655" s="101" t="e">
        <v>#REF!</v>
      </c>
      <c r="V655" s="101" t="e">
        <v>#REF!</v>
      </c>
    </row>
    <row r="656" spans="19:22">
      <c r="S656" s="101" t="e">
        <v>#REF!</v>
      </c>
      <c r="T656" s="101" t="e">
        <v>#REF!</v>
      </c>
      <c r="U656" s="101" t="e">
        <v>#REF!</v>
      </c>
      <c r="V656" s="101" t="e">
        <v>#REF!</v>
      </c>
    </row>
    <row r="657" spans="19:22">
      <c r="S657" s="101" t="e">
        <v>#REF!</v>
      </c>
      <c r="T657" s="101" t="e">
        <v>#REF!</v>
      </c>
      <c r="U657" s="101" t="e">
        <v>#REF!</v>
      </c>
      <c r="V657" s="101" t="e">
        <v>#REF!</v>
      </c>
    </row>
    <row r="658" spans="19:22">
      <c r="S658" s="101" t="e">
        <v>#REF!</v>
      </c>
      <c r="T658" s="101" t="e">
        <v>#REF!</v>
      </c>
      <c r="U658" s="101" t="e">
        <v>#REF!</v>
      </c>
      <c r="V658" s="101" t="e">
        <v>#REF!</v>
      </c>
    </row>
    <row r="659" spans="19:22">
      <c r="S659" s="101" t="e">
        <v>#REF!</v>
      </c>
      <c r="T659" s="101" t="e">
        <v>#REF!</v>
      </c>
      <c r="U659" s="101" t="e">
        <v>#REF!</v>
      </c>
      <c r="V659" s="101" t="e">
        <v>#REF!</v>
      </c>
    </row>
    <row r="660" spans="19:22">
      <c r="S660" s="101" t="e">
        <v>#REF!</v>
      </c>
      <c r="T660" s="101" t="e">
        <v>#REF!</v>
      </c>
      <c r="U660" s="101" t="e">
        <v>#REF!</v>
      </c>
      <c r="V660" s="101" t="e">
        <v>#REF!</v>
      </c>
    </row>
    <row r="661" spans="19:22">
      <c r="S661" s="101" t="e">
        <v>#REF!</v>
      </c>
      <c r="T661" s="101" t="e">
        <v>#REF!</v>
      </c>
      <c r="U661" s="101" t="e">
        <v>#REF!</v>
      </c>
      <c r="V661" s="101" t="e">
        <v>#REF!</v>
      </c>
    </row>
    <row r="662" spans="19:22">
      <c r="S662" s="101" t="e">
        <v>#REF!</v>
      </c>
      <c r="T662" s="101" t="e">
        <v>#REF!</v>
      </c>
      <c r="U662" s="101" t="e">
        <v>#REF!</v>
      </c>
      <c r="V662" s="101" t="e">
        <v>#REF!</v>
      </c>
    </row>
    <row r="663" spans="19:22">
      <c r="S663" s="101" t="e">
        <v>#REF!</v>
      </c>
      <c r="T663" s="101" t="e">
        <v>#REF!</v>
      </c>
      <c r="U663" s="101" t="e">
        <v>#REF!</v>
      </c>
      <c r="V663" s="101" t="e">
        <v>#REF!</v>
      </c>
    </row>
    <row r="664" spans="19:22">
      <c r="S664" s="101" t="e">
        <v>#REF!</v>
      </c>
      <c r="T664" s="101" t="e">
        <v>#REF!</v>
      </c>
      <c r="U664" s="101" t="e">
        <v>#REF!</v>
      </c>
      <c r="V664" s="101" t="e">
        <v>#REF!</v>
      </c>
    </row>
    <row r="665" spans="19:22">
      <c r="S665" s="101" t="e">
        <v>#REF!</v>
      </c>
      <c r="T665" s="101" t="e">
        <v>#REF!</v>
      </c>
      <c r="U665" s="101" t="e">
        <v>#REF!</v>
      </c>
      <c r="V665" s="101" t="e">
        <v>#REF!</v>
      </c>
    </row>
    <row r="666" spans="19:22">
      <c r="S666" s="101" t="e">
        <v>#REF!</v>
      </c>
      <c r="T666" s="101" t="e">
        <v>#REF!</v>
      </c>
      <c r="U666" s="101" t="e">
        <v>#REF!</v>
      </c>
      <c r="V666" s="101" t="e">
        <v>#REF!</v>
      </c>
    </row>
    <row r="667" spans="19:22">
      <c r="S667" s="101" t="e">
        <v>#REF!</v>
      </c>
      <c r="T667" s="101" t="e">
        <v>#REF!</v>
      </c>
      <c r="U667" s="101" t="e">
        <v>#REF!</v>
      </c>
      <c r="V667" s="101" t="e">
        <v>#REF!</v>
      </c>
    </row>
    <row r="668" spans="19:22">
      <c r="S668" s="101" t="e">
        <v>#REF!</v>
      </c>
      <c r="T668" s="101" t="e">
        <v>#REF!</v>
      </c>
      <c r="U668" s="101" t="e">
        <v>#REF!</v>
      </c>
      <c r="V668" s="101" t="e">
        <v>#REF!</v>
      </c>
    </row>
    <row r="669" spans="19:22">
      <c r="S669" s="101" t="e">
        <v>#REF!</v>
      </c>
      <c r="T669" s="101" t="e">
        <v>#REF!</v>
      </c>
      <c r="U669" s="101" t="e">
        <v>#REF!</v>
      </c>
      <c r="V669" s="101" t="e">
        <v>#REF!</v>
      </c>
    </row>
    <row r="670" spans="19:22">
      <c r="S670" s="101" t="e">
        <v>#REF!</v>
      </c>
      <c r="T670" s="101" t="e">
        <v>#REF!</v>
      </c>
      <c r="U670" s="101" t="e">
        <v>#REF!</v>
      </c>
      <c r="V670" s="101" t="e">
        <v>#REF!</v>
      </c>
    </row>
    <row r="671" spans="19:22">
      <c r="S671" s="101" t="e">
        <v>#REF!</v>
      </c>
      <c r="T671" s="101" t="e">
        <v>#REF!</v>
      </c>
      <c r="U671" s="101" t="e">
        <v>#REF!</v>
      </c>
      <c r="V671" s="101" t="e">
        <v>#REF!</v>
      </c>
    </row>
    <row r="672" spans="19:22">
      <c r="S672" s="101" t="e">
        <v>#REF!</v>
      </c>
      <c r="T672" s="101" t="e">
        <v>#REF!</v>
      </c>
      <c r="U672" s="101" t="e">
        <v>#REF!</v>
      </c>
      <c r="V672" s="101" t="e">
        <v>#REF!</v>
      </c>
    </row>
    <row r="673" spans="19:22">
      <c r="S673" s="101" t="e">
        <v>#REF!</v>
      </c>
      <c r="T673" s="101" t="e">
        <v>#REF!</v>
      </c>
      <c r="U673" s="101" t="e">
        <v>#REF!</v>
      </c>
      <c r="V673" s="101" t="e">
        <v>#REF!</v>
      </c>
    </row>
    <row r="674" spans="19:22">
      <c r="S674" s="101" t="e">
        <v>#REF!</v>
      </c>
      <c r="T674" s="101" t="e">
        <v>#REF!</v>
      </c>
      <c r="U674" s="101" t="e">
        <v>#REF!</v>
      </c>
      <c r="V674" s="101" t="e">
        <v>#REF!</v>
      </c>
    </row>
    <row r="675" spans="19:22">
      <c r="S675" s="101" t="e">
        <v>#REF!</v>
      </c>
      <c r="T675" s="101" t="e">
        <v>#REF!</v>
      </c>
      <c r="U675" s="101" t="e">
        <v>#REF!</v>
      </c>
      <c r="V675" s="101" t="e">
        <v>#REF!</v>
      </c>
    </row>
    <row r="676" spans="19:22">
      <c r="S676" s="101" t="e">
        <v>#REF!</v>
      </c>
      <c r="T676" s="101" t="e">
        <v>#REF!</v>
      </c>
      <c r="U676" s="101" t="e">
        <v>#REF!</v>
      </c>
      <c r="V676" s="101" t="e">
        <v>#REF!</v>
      </c>
    </row>
    <row r="677" spans="19:22">
      <c r="S677" s="101" t="e">
        <v>#REF!</v>
      </c>
      <c r="T677" s="101" t="e">
        <v>#REF!</v>
      </c>
      <c r="U677" s="101" t="e">
        <v>#REF!</v>
      </c>
      <c r="V677" s="101" t="e">
        <v>#REF!</v>
      </c>
    </row>
    <row r="678" spans="19:22">
      <c r="S678" s="101" t="e">
        <v>#REF!</v>
      </c>
      <c r="T678" s="101" t="e">
        <v>#REF!</v>
      </c>
      <c r="U678" s="101" t="e">
        <v>#REF!</v>
      </c>
      <c r="V678" s="101" t="e">
        <v>#REF!</v>
      </c>
    </row>
    <row r="679" spans="19:22">
      <c r="S679" s="101" t="e">
        <v>#REF!</v>
      </c>
      <c r="T679" s="101" t="e">
        <v>#REF!</v>
      </c>
      <c r="U679" s="101" t="e">
        <v>#REF!</v>
      </c>
      <c r="V679" s="101" t="e">
        <v>#REF!</v>
      </c>
    </row>
    <row r="680" spans="19:22">
      <c r="S680" s="101" t="e">
        <v>#REF!</v>
      </c>
      <c r="T680" s="101" t="e">
        <v>#REF!</v>
      </c>
      <c r="U680" s="101" t="e">
        <v>#REF!</v>
      </c>
      <c r="V680" s="101" t="e">
        <v>#REF!</v>
      </c>
    </row>
    <row r="681" spans="19:22">
      <c r="S681" s="101" t="e">
        <v>#REF!</v>
      </c>
      <c r="T681" s="101" t="e">
        <v>#REF!</v>
      </c>
      <c r="U681" s="101" t="e">
        <v>#REF!</v>
      </c>
      <c r="V681" s="101" t="e">
        <v>#REF!</v>
      </c>
    </row>
    <row r="682" spans="19:22">
      <c r="S682" s="101" t="e">
        <v>#REF!</v>
      </c>
      <c r="T682" s="101" t="e">
        <v>#REF!</v>
      </c>
      <c r="U682" s="101" t="e">
        <v>#REF!</v>
      </c>
      <c r="V682" s="101" t="e">
        <v>#REF!</v>
      </c>
    </row>
    <row r="683" spans="19:22">
      <c r="S683" s="101" t="e">
        <v>#REF!</v>
      </c>
      <c r="T683" s="101" t="e">
        <v>#REF!</v>
      </c>
      <c r="U683" s="101" t="e">
        <v>#REF!</v>
      </c>
      <c r="V683" s="101" t="e">
        <v>#REF!</v>
      </c>
    </row>
    <row r="684" spans="19:22">
      <c r="S684" s="101" t="e">
        <v>#REF!</v>
      </c>
      <c r="T684" s="101" t="e">
        <v>#REF!</v>
      </c>
      <c r="U684" s="101" t="e">
        <v>#REF!</v>
      </c>
      <c r="V684" s="101" t="e">
        <v>#REF!</v>
      </c>
    </row>
    <row r="685" spans="19:22">
      <c r="S685" s="101" t="e">
        <v>#REF!</v>
      </c>
      <c r="T685" s="101" t="e">
        <v>#REF!</v>
      </c>
      <c r="U685" s="101" t="e">
        <v>#REF!</v>
      </c>
      <c r="V685" s="101" t="e">
        <v>#REF!</v>
      </c>
    </row>
    <row r="686" spans="19:22">
      <c r="S686" s="101" t="e">
        <v>#REF!</v>
      </c>
      <c r="T686" s="101" t="e">
        <v>#REF!</v>
      </c>
      <c r="U686" s="101" t="e">
        <v>#REF!</v>
      </c>
      <c r="V686" s="101" t="e">
        <v>#REF!</v>
      </c>
    </row>
    <row r="687" spans="19:22">
      <c r="S687" s="101" t="e">
        <v>#REF!</v>
      </c>
      <c r="T687" s="101" t="e">
        <v>#REF!</v>
      </c>
      <c r="U687" s="101" t="e">
        <v>#REF!</v>
      </c>
      <c r="V687" s="101" t="e">
        <v>#REF!</v>
      </c>
    </row>
    <row r="688" spans="19:22">
      <c r="S688" s="101" t="e">
        <v>#REF!</v>
      </c>
      <c r="T688" s="101" t="e">
        <v>#REF!</v>
      </c>
      <c r="U688" s="101" t="e">
        <v>#REF!</v>
      </c>
      <c r="V688" s="101" t="e">
        <v>#REF!</v>
      </c>
    </row>
    <row r="689" spans="19:22">
      <c r="S689" s="101" t="e">
        <v>#REF!</v>
      </c>
      <c r="T689" s="101" t="e">
        <v>#REF!</v>
      </c>
      <c r="U689" s="101" t="e">
        <v>#REF!</v>
      </c>
      <c r="V689" s="101" t="e">
        <v>#REF!</v>
      </c>
    </row>
    <row r="690" spans="19:22">
      <c r="S690" s="101" t="e">
        <v>#REF!</v>
      </c>
      <c r="T690" s="101" t="e">
        <v>#REF!</v>
      </c>
      <c r="U690" s="101" t="e">
        <v>#REF!</v>
      </c>
      <c r="V690" s="101" t="e">
        <v>#REF!</v>
      </c>
    </row>
    <row r="691" spans="19:22">
      <c r="S691" s="101" t="e">
        <v>#REF!</v>
      </c>
      <c r="T691" s="101" t="e">
        <v>#REF!</v>
      </c>
      <c r="U691" s="101" t="e">
        <v>#REF!</v>
      </c>
      <c r="V691" s="101" t="e">
        <v>#REF!</v>
      </c>
    </row>
    <row r="692" spans="19:22">
      <c r="S692" s="101" t="e">
        <v>#REF!</v>
      </c>
      <c r="T692" s="101" t="e">
        <v>#REF!</v>
      </c>
      <c r="U692" s="101" t="e">
        <v>#REF!</v>
      </c>
      <c r="V692" s="101" t="e">
        <v>#REF!</v>
      </c>
    </row>
    <row r="693" spans="19:22">
      <c r="S693" s="101" t="e">
        <v>#REF!</v>
      </c>
      <c r="T693" s="101" t="e">
        <v>#REF!</v>
      </c>
      <c r="U693" s="101" t="e">
        <v>#REF!</v>
      </c>
      <c r="V693" s="101" t="e">
        <v>#REF!</v>
      </c>
    </row>
    <row r="694" spans="19:22">
      <c r="S694" s="101" t="e">
        <v>#REF!</v>
      </c>
      <c r="T694" s="101" t="e">
        <v>#REF!</v>
      </c>
      <c r="U694" s="101" t="e">
        <v>#REF!</v>
      </c>
      <c r="V694" s="101" t="e">
        <v>#REF!</v>
      </c>
    </row>
    <row r="695" spans="19:22">
      <c r="S695" s="101" t="e">
        <v>#REF!</v>
      </c>
      <c r="T695" s="101" t="e">
        <v>#REF!</v>
      </c>
      <c r="U695" s="101" t="e">
        <v>#REF!</v>
      </c>
      <c r="V695" s="101" t="e">
        <v>#REF!</v>
      </c>
    </row>
    <row r="696" spans="19:22">
      <c r="S696" s="101" t="e">
        <v>#REF!</v>
      </c>
      <c r="T696" s="101" t="e">
        <v>#REF!</v>
      </c>
      <c r="U696" s="101" t="e">
        <v>#REF!</v>
      </c>
      <c r="V696" s="101" t="e">
        <v>#REF!</v>
      </c>
    </row>
    <row r="697" spans="19:22">
      <c r="S697" s="101" t="e">
        <v>#REF!</v>
      </c>
      <c r="T697" s="101" t="e">
        <v>#REF!</v>
      </c>
      <c r="U697" s="101" t="e">
        <v>#REF!</v>
      </c>
      <c r="V697" s="101" t="e">
        <v>#REF!</v>
      </c>
    </row>
    <row r="698" spans="19:22">
      <c r="S698" s="101" t="e">
        <v>#REF!</v>
      </c>
      <c r="T698" s="101" t="e">
        <v>#REF!</v>
      </c>
      <c r="U698" s="101" t="e">
        <v>#REF!</v>
      </c>
      <c r="V698" s="101" t="e">
        <v>#REF!</v>
      </c>
    </row>
    <row r="699" spans="19:22">
      <c r="S699" s="101" t="e">
        <v>#REF!</v>
      </c>
      <c r="T699" s="101" t="e">
        <v>#REF!</v>
      </c>
      <c r="U699" s="101" t="e">
        <v>#REF!</v>
      </c>
      <c r="V699" s="101" t="e">
        <v>#REF!</v>
      </c>
    </row>
    <row r="700" spans="19:22">
      <c r="S700" s="101" t="e">
        <v>#REF!</v>
      </c>
      <c r="T700" s="101" t="e">
        <v>#REF!</v>
      </c>
      <c r="U700" s="101" t="e">
        <v>#REF!</v>
      </c>
      <c r="V700" s="101" t="e">
        <v>#REF!</v>
      </c>
    </row>
    <row r="701" spans="19:22">
      <c r="S701" s="101" t="e">
        <v>#REF!</v>
      </c>
      <c r="T701" s="101" t="e">
        <v>#REF!</v>
      </c>
      <c r="U701" s="101" t="e">
        <v>#REF!</v>
      </c>
      <c r="V701" s="101" t="e">
        <v>#REF!</v>
      </c>
    </row>
    <row r="702" spans="19:22">
      <c r="S702" s="101" t="e">
        <v>#REF!</v>
      </c>
      <c r="T702" s="101" t="e">
        <v>#REF!</v>
      </c>
      <c r="U702" s="101" t="e">
        <v>#REF!</v>
      </c>
      <c r="V702" s="101" t="e">
        <v>#REF!</v>
      </c>
    </row>
    <row r="703" spans="19:22">
      <c r="S703" s="101" t="e">
        <v>#REF!</v>
      </c>
      <c r="T703" s="101" t="e">
        <v>#REF!</v>
      </c>
      <c r="U703" s="101" t="e">
        <v>#REF!</v>
      </c>
      <c r="V703" s="101" t="e">
        <v>#REF!</v>
      </c>
    </row>
    <row r="704" spans="19:22">
      <c r="S704" s="101" t="e">
        <v>#REF!</v>
      </c>
      <c r="T704" s="101" t="e">
        <v>#REF!</v>
      </c>
      <c r="U704" s="101" t="e">
        <v>#REF!</v>
      </c>
      <c r="V704" s="101" t="e">
        <v>#REF!</v>
      </c>
    </row>
    <row r="705" spans="19:22">
      <c r="S705" s="101" t="e">
        <v>#REF!</v>
      </c>
      <c r="T705" s="101" t="e">
        <v>#REF!</v>
      </c>
      <c r="U705" s="101" t="e">
        <v>#REF!</v>
      </c>
      <c r="V705" s="101" t="e">
        <v>#REF!</v>
      </c>
    </row>
    <row r="706" spans="19:22">
      <c r="S706" s="101" t="e">
        <v>#REF!</v>
      </c>
      <c r="T706" s="101" t="e">
        <v>#REF!</v>
      </c>
      <c r="U706" s="101" t="e">
        <v>#REF!</v>
      </c>
      <c r="V706" s="101" t="e">
        <v>#REF!</v>
      </c>
    </row>
    <row r="707" spans="19:22">
      <c r="S707" s="101" t="e">
        <v>#REF!</v>
      </c>
      <c r="T707" s="101" t="e">
        <v>#REF!</v>
      </c>
      <c r="U707" s="101" t="e">
        <v>#REF!</v>
      </c>
      <c r="V707" s="101" t="e">
        <v>#REF!</v>
      </c>
    </row>
    <row r="708" spans="19:22">
      <c r="S708" s="101" t="e">
        <v>#REF!</v>
      </c>
      <c r="T708" s="101" t="e">
        <v>#REF!</v>
      </c>
      <c r="U708" s="101" t="e">
        <v>#REF!</v>
      </c>
      <c r="V708" s="101" t="e">
        <v>#REF!</v>
      </c>
    </row>
    <row r="709" spans="19:22">
      <c r="S709" s="101" t="e">
        <v>#REF!</v>
      </c>
      <c r="T709" s="101" t="e">
        <v>#REF!</v>
      </c>
      <c r="U709" s="101" t="e">
        <v>#REF!</v>
      </c>
      <c r="V709" s="101" t="e">
        <v>#REF!</v>
      </c>
    </row>
    <row r="710" spans="19:22">
      <c r="S710" s="101" t="e">
        <v>#REF!</v>
      </c>
      <c r="T710" s="101" t="e">
        <v>#REF!</v>
      </c>
      <c r="U710" s="101" t="e">
        <v>#REF!</v>
      </c>
      <c r="V710" s="101" t="e">
        <v>#REF!</v>
      </c>
    </row>
    <row r="711" spans="19:22">
      <c r="S711" s="101" t="e">
        <v>#REF!</v>
      </c>
      <c r="T711" s="101" t="e">
        <v>#REF!</v>
      </c>
      <c r="U711" s="101" t="e">
        <v>#REF!</v>
      </c>
      <c r="V711" s="101" t="e">
        <v>#REF!</v>
      </c>
    </row>
    <row r="712" spans="19:22">
      <c r="S712" s="101" t="e">
        <v>#REF!</v>
      </c>
      <c r="T712" s="101" t="e">
        <v>#REF!</v>
      </c>
      <c r="U712" s="101" t="e">
        <v>#REF!</v>
      </c>
      <c r="V712" s="101" t="e">
        <v>#REF!</v>
      </c>
    </row>
    <row r="713" spans="19:22">
      <c r="S713" s="101" t="e">
        <v>#REF!</v>
      </c>
      <c r="T713" s="101" t="e">
        <v>#REF!</v>
      </c>
      <c r="U713" s="101" t="e">
        <v>#REF!</v>
      </c>
      <c r="V713" s="101" t="e">
        <v>#REF!</v>
      </c>
    </row>
    <row r="714" spans="19:22">
      <c r="S714" s="101" t="e">
        <v>#REF!</v>
      </c>
      <c r="T714" s="101" t="e">
        <v>#REF!</v>
      </c>
      <c r="U714" s="101" t="e">
        <v>#REF!</v>
      </c>
      <c r="V714" s="101" t="e">
        <v>#REF!</v>
      </c>
    </row>
    <row r="715" spans="19:22">
      <c r="S715" s="101" t="e">
        <v>#REF!</v>
      </c>
      <c r="T715" s="101" t="e">
        <v>#REF!</v>
      </c>
      <c r="U715" s="101" t="e">
        <v>#REF!</v>
      </c>
      <c r="V715" s="101" t="e">
        <v>#REF!</v>
      </c>
    </row>
    <row r="716" spans="19:22">
      <c r="S716" s="101" t="e">
        <v>#REF!</v>
      </c>
      <c r="T716" s="101" t="e">
        <v>#REF!</v>
      </c>
      <c r="U716" s="101" t="e">
        <v>#REF!</v>
      </c>
      <c r="V716" s="101" t="e">
        <v>#REF!</v>
      </c>
    </row>
    <row r="717" spans="19:22">
      <c r="S717" s="101" t="e">
        <v>#REF!</v>
      </c>
      <c r="T717" s="101" t="e">
        <v>#REF!</v>
      </c>
      <c r="U717" s="101" t="e">
        <v>#REF!</v>
      </c>
      <c r="V717" s="101" t="e">
        <v>#REF!</v>
      </c>
    </row>
    <row r="718" spans="19:22">
      <c r="S718" s="101" t="e">
        <v>#REF!</v>
      </c>
      <c r="T718" s="101" t="e">
        <v>#REF!</v>
      </c>
      <c r="U718" s="101" t="e">
        <v>#REF!</v>
      </c>
      <c r="V718" s="101" t="e">
        <v>#REF!</v>
      </c>
    </row>
    <row r="719" spans="19:22">
      <c r="S719" s="101" t="e">
        <v>#REF!</v>
      </c>
      <c r="T719" s="101" t="e">
        <v>#REF!</v>
      </c>
      <c r="U719" s="101" t="e">
        <v>#REF!</v>
      </c>
      <c r="V719" s="101" t="e">
        <v>#REF!</v>
      </c>
    </row>
    <row r="720" spans="19:22">
      <c r="S720" s="101" t="e">
        <v>#REF!</v>
      </c>
      <c r="T720" s="101" t="e">
        <v>#REF!</v>
      </c>
      <c r="U720" s="101" t="e">
        <v>#REF!</v>
      </c>
      <c r="V720" s="101" t="e">
        <v>#REF!</v>
      </c>
    </row>
    <row r="721" spans="19:22">
      <c r="S721" s="101" t="e">
        <v>#REF!</v>
      </c>
      <c r="T721" s="101" t="e">
        <v>#REF!</v>
      </c>
      <c r="U721" s="101" t="e">
        <v>#REF!</v>
      </c>
      <c r="V721" s="101" t="e">
        <v>#REF!</v>
      </c>
    </row>
    <row r="722" spans="19:22">
      <c r="S722" s="101" t="e">
        <v>#REF!</v>
      </c>
      <c r="T722" s="101" t="e">
        <v>#REF!</v>
      </c>
      <c r="U722" s="101" t="e">
        <v>#REF!</v>
      </c>
      <c r="V722" s="101" t="e">
        <v>#REF!</v>
      </c>
    </row>
    <row r="723" spans="19:22">
      <c r="S723" s="101" t="e">
        <v>#REF!</v>
      </c>
      <c r="T723" s="101" t="e">
        <v>#REF!</v>
      </c>
      <c r="U723" s="101" t="e">
        <v>#REF!</v>
      </c>
      <c r="V723" s="101" t="e">
        <v>#REF!</v>
      </c>
    </row>
    <row r="724" spans="19:22">
      <c r="S724" s="101" t="e">
        <v>#REF!</v>
      </c>
      <c r="T724" s="101" t="e">
        <v>#REF!</v>
      </c>
      <c r="U724" s="101" t="e">
        <v>#REF!</v>
      </c>
      <c r="V724" s="101" t="e">
        <v>#REF!</v>
      </c>
    </row>
    <row r="725" spans="19:22">
      <c r="S725" s="101" t="e">
        <v>#REF!</v>
      </c>
      <c r="T725" s="101" t="e">
        <v>#REF!</v>
      </c>
      <c r="U725" s="101" t="e">
        <v>#REF!</v>
      </c>
      <c r="V725" s="101" t="e">
        <v>#REF!</v>
      </c>
    </row>
    <row r="726" spans="19:22">
      <c r="S726" s="101" t="e">
        <v>#REF!</v>
      </c>
      <c r="T726" s="101" t="e">
        <v>#REF!</v>
      </c>
      <c r="U726" s="101" t="e">
        <v>#REF!</v>
      </c>
      <c r="V726" s="101" t="e">
        <v>#REF!</v>
      </c>
    </row>
    <row r="727" spans="19:22">
      <c r="S727" s="101" t="e">
        <v>#REF!</v>
      </c>
      <c r="T727" s="101" t="e">
        <v>#REF!</v>
      </c>
      <c r="U727" s="101" t="e">
        <v>#REF!</v>
      </c>
      <c r="V727" s="101" t="e">
        <v>#REF!</v>
      </c>
    </row>
    <row r="728" spans="19:22">
      <c r="S728" s="101" t="e">
        <v>#REF!</v>
      </c>
      <c r="T728" s="101" t="e">
        <v>#REF!</v>
      </c>
      <c r="U728" s="101" t="e">
        <v>#REF!</v>
      </c>
      <c r="V728" s="101" t="e">
        <v>#REF!</v>
      </c>
    </row>
    <row r="729" spans="19:22">
      <c r="S729" s="101" t="e">
        <v>#REF!</v>
      </c>
      <c r="T729" s="101" t="e">
        <v>#REF!</v>
      </c>
      <c r="U729" s="101" t="e">
        <v>#REF!</v>
      </c>
      <c r="V729" s="101" t="e">
        <v>#REF!</v>
      </c>
    </row>
    <row r="730" spans="19:22">
      <c r="S730" s="101" t="e">
        <v>#REF!</v>
      </c>
      <c r="T730" s="101" t="e">
        <v>#REF!</v>
      </c>
      <c r="U730" s="101" t="e">
        <v>#REF!</v>
      </c>
      <c r="V730" s="101" t="e">
        <v>#REF!</v>
      </c>
    </row>
    <row r="731" spans="19:22">
      <c r="S731" s="101" t="e">
        <v>#REF!</v>
      </c>
      <c r="T731" s="101" t="e">
        <v>#REF!</v>
      </c>
      <c r="U731" s="101" t="e">
        <v>#REF!</v>
      </c>
      <c r="V731" s="101" t="e">
        <v>#REF!</v>
      </c>
    </row>
    <row r="732" spans="19:22">
      <c r="S732" s="101" t="e">
        <v>#REF!</v>
      </c>
      <c r="T732" s="101" t="e">
        <v>#REF!</v>
      </c>
      <c r="U732" s="101" t="e">
        <v>#REF!</v>
      </c>
      <c r="V732" s="101" t="e">
        <v>#REF!</v>
      </c>
    </row>
    <row r="733" spans="19:22">
      <c r="S733" s="101" t="e">
        <v>#REF!</v>
      </c>
      <c r="T733" s="101" t="e">
        <v>#REF!</v>
      </c>
      <c r="U733" s="101" t="e">
        <v>#REF!</v>
      </c>
      <c r="V733" s="101" t="e">
        <v>#REF!</v>
      </c>
    </row>
    <row r="734" spans="19:22">
      <c r="S734" s="101" t="e">
        <v>#REF!</v>
      </c>
      <c r="T734" s="101" t="e">
        <v>#REF!</v>
      </c>
      <c r="U734" s="101" t="e">
        <v>#REF!</v>
      </c>
      <c r="V734" s="101" t="e">
        <v>#REF!</v>
      </c>
    </row>
    <row r="735" spans="19:22">
      <c r="S735" s="101" t="e">
        <v>#REF!</v>
      </c>
      <c r="T735" s="101" t="e">
        <v>#REF!</v>
      </c>
      <c r="U735" s="101" t="e">
        <v>#REF!</v>
      </c>
      <c r="V735" s="101" t="e">
        <v>#REF!</v>
      </c>
    </row>
    <row r="736" spans="19:22">
      <c r="S736" s="101" t="e">
        <v>#REF!</v>
      </c>
      <c r="T736" s="101" t="e">
        <v>#REF!</v>
      </c>
      <c r="U736" s="101" t="e">
        <v>#REF!</v>
      </c>
      <c r="V736" s="101" t="e">
        <v>#REF!</v>
      </c>
    </row>
    <row r="737" spans="19:22">
      <c r="S737" s="101" t="e">
        <v>#REF!</v>
      </c>
      <c r="T737" s="101" t="e">
        <v>#REF!</v>
      </c>
      <c r="U737" s="101" t="e">
        <v>#REF!</v>
      </c>
      <c r="V737" s="101" t="e">
        <v>#REF!</v>
      </c>
    </row>
    <row r="738" spans="19:22">
      <c r="S738" s="101" t="e">
        <v>#REF!</v>
      </c>
      <c r="T738" s="101" t="e">
        <v>#REF!</v>
      </c>
      <c r="U738" s="101" t="e">
        <v>#REF!</v>
      </c>
      <c r="V738" s="101" t="e">
        <v>#REF!</v>
      </c>
    </row>
    <row r="739" spans="19:22">
      <c r="S739" s="101" t="e">
        <v>#REF!</v>
      </c>
      <c r="T739" s="101" t="e">
        <v>#REF!</v>
      </c>
      <c r="U739" s="101" t="e">
        <v>#REF!</v>
      </c>
      <c r="V739" s="101" t="e">
        <v>#REF!</v>
      </c>
    </row>
    <row r="740" spans="19:22">
      <c r="S740" s="101" t="e">
        <v>#REF!</v>
      </c>
      <c r="T740" s="101" t="e">
        <v>#REF!</v>
      </c>
      <c r="U740" s="101" t="e">
        <v>#REF!</v>
      </c>
      <c r="V740" s="101" t="e">
        <v>#REF!</v>
      </c>
    </row>
    <row r="741" spans="19:22">
      <c r="S741" s="101" t="e">
        <v>#REF!</v>
      </c>
      <c r="T741" s="101" t="e">
        <v>#REF!</v>
      </c>
      <c r="U741" s="101" t="e">
        <v>#REF!</v>
      </c>
      <c r="V741" s="101" t="e">
        <v>#REF!</v>
      </c>
    </row>
    <row r="742" spans="19:22">
      <c r="S742" s="101" t="e">
        <v>#REF!</v>
      </c>
      <c r="T742" s="101" t="e">
        <v>#REF!</v>
      </c>
      <c r="U742" s="101" t="e">
        <v>#REF!</v>
      </c>
      <c r="V742" s="101" t="e">
        <v>#REF!</v>
      </c>
    </row>
    <row r="743" spans="19:22">
      <c r="S743" s="101" t="e">
        <v>#REF!</v>
      </c>
      <c r="T743" s="101" t="e">
        <v>#REF!</v>
      </c>
      <c r="U743" s="101" t="e">
        <v>#REF!</v>
      </c>
      <c r="V743" s="101" t="e">
        <v>#REF!</v>
      </c>
    </row>
    <row r="744" spans="19:22">
      <c r="S744" s="101" t="e">
        <v>#REF!</v>
      </c>
      <c r="T744" s="101" t="e">
        <v>#REF!</v>
      </c>
      <c r="U744" s="101" t="e">
        <v>#REF!</v>
      </c>
      <c r="V744" s="101" t="e">
        <v>#REF!</v>
      </c>
    </row>
    <row r="745" spans="19:22">
      <c r="S745" s="101" t="e">
        <v>#REF!</v>
      </c>
      <c r="T745" s="101" t="e">
        <v>#REF!</v>
      </c>
      <c r="U745" s="101" t="e">
        <v>#REF!</v>
      </c>
      <c r="V745" s="101" t="e">
        <v>#REF!</v>
      </c>
    </row>
    <row r="746" spans="19:22">
      <c r="S746" s="101" t="e">
        <v>#REF!</v>
      </c>
      <c r="T746" s="101" t="e">
        <v>#REF!</v>
      </c>
      <c r="U746" s="101" t="e">
        <v>#REF!</v>
      </c>
      <c r="V746" s="101" t="e">
        <v>#REF!</v>
      </c>
    </row>
    <row r="747" spans="19:22">
      <c r="S747" s="101" t="e">
        <v>#REF!</v>
      </c>
      <c r="T747" s="101" t="e">
        <v>#REF!</v>
      </c>
      <c r="U747" s="101" t="e">
        <v>#REF!</v>
      </c>
      <c r="V747" s="101" t="e">
        <v>#REF!</v>
      </c>
    </row>
    <row r="748" spans="19:22">
      <c r="S748" s="101" t="e">
        <v>#REF!</v>
      </c>
      <c r="T748" s="101" t="e">
        <v>#REF!</v>
      </c>
      <c r="U748" s="101" t="e">
        <v>#REF!</v>
      </c>
      <c r="V748" s="101" t="e">
        <v>#REF!</v>
      </c>
    </row>
    <row r="749" spans="19:22">
      <c r="S749" s="101" t="e">
        <v>#REF!</v>
      </c>
      <c r="T749" s="101" t="e">
        <v>#REF!</v>
      </c>
      <c r="U749" s="101" t="e">
        <v>#REF!</v>
      </c>
      <c r="V749" s="101" t="e">
        <v>#REF!</v>
      </c>
    </row>
    <row r="750" spans="19:22">
      <c r="S750" s="101" t="e">
        <v>#REF!</v>
      </c>
      <c r="T750" s="101" t="e">
        <v>#REF!</v>
      </c>
      <c r="U750" s="101" t="e">
        <v>#REF!</v>
      </c>
      <c r="V750" s="101" t="e">
        <v>#REF!</v>
      </c>
    </row>
    <row r="751" spans="19:22">
      <c r="S751" s="101" t="e">
        <v>#REF!</v>
      </c>
      <c r="T751" s="101" t="e">
        <v>#REF!</v>
      </c>
      <c r="U751" s="101" t="e">
        <v>#REF!</v>
      </c>
      <c r="V751" s="101" t="e">
        <v>#REF!</v>
      </c>
    </row>
    <row r="752" spans="19:22">
      <c r="S752" s="101" t="e">
        <v>#REF!</v>
      </c>
      <c r="T752" s="101" t="e">
        <v>#REF!</v>
      </c>
      <c r="U752" s="101" t="e">
        <v>#REF!</v>
      </c>
      <c r="V752" s="101" t="e">
        <v>#REF!</v>
      </c>
    </row>
    <row r="753" spans="19:22">
      <c r="S753" s="101" t="e">
        <v>#REF!</v>
      </c>
      <c r="T753" s="101" t="e">
        <v>#REF!</v>
      </c>
      <c r="U753" s="101" t="e">
        <v>#REF!</v>
      </c>
      <c r="V753" s="101" t="e">
        <v>#REF!</v>
      </c>
    </row>
    <row r="754" spans="19:22">
      <c r="S754" s="101" t="e">
        <v>#REF!</v>
      </c>
      <c r="T754" s="101" t="e">
        <v>#REF!</v>
      </c>
      <c r="U754" s="101" t="e">
        <v>#REF!</v>
      </c>
      <c r="V754" s="101" t="e">
        <v>#REF!</v>
      </c>
    </row>
    <row r="755" spans="19:22">
      <c r="S755" s="101" t="e">
        <v>#REF!</v>
      </c>
      <c r="T755" s="101" t="e">
        <v>#REF!</v>
      </c>
      <c r="U755" s="101" t="e">
        <v>#REF!</v>
      </c>
      <c r="V755" s="101" t="e">
        <v>#REF!</v>
      </c>
    </row>
    <row r="756" spans="19:22">
      <c r="S756" s="101" t="e">
        <v>#REF!</v>
      </c>
      <c r="T756" s="101" t="e">
        <v>#REF!</v>
      </c>
      <c r="U756" s="101" t="e">
        <v>#REF!</v>
      </c>
      <c r="V756" s="101" t="e">
        <v>#REF!</v>
      </c>
    </row>
    <row r="757" spans="19:22">
      <c r="S757" s="101" t="e">
        <v>#REF!</v>
      </c>
      <c r="T757" s="101" t="e">
        <v>#REF!</v>
      </c>
      <c r="U757" s="101" t="e">
        <v>#REF!</v>
      </c>
      <c r="V757" s="101" t="e">
        <v>#REF!</v>
      </c>
    </row>
    <row r="758" spans="19:22">
      <c r="S758" s="101" t="e">
        <v>#REF!</v>
      </c>
      <c r="T758" s="101" t="e">
        <v>#REF!</v>
      </c>
      <c r="U758" s="101" t="e">
        <v>#REF!</v>
      </c>
      <c r="V758" s="101" t="e">
        <v>#REF!</v>
      </c>
    </row>
    <row r="759" spans="19:22">
      <c r="S759" s="101" t="e">
        <v>#REF!</v>
      </c>
      <c r="T759" s="101" t="e">
        <v>#REF!</v>
      </c>
      <c r="U759" s="101" t="e">
        <v>#REF!</v>
      </c>
      <c r="V759" s="101" t="e">
        <v>#REF!</v>
      </c>
    </row>
    <row r="760" spans="19:22">
      <c r="S760" s="101" t="e">
        <v>#REF!</v>
      </c>
      <c r="T760" s="101" t="e">
        <v>#REF!</v>
      </c>
      <c r="U760" s="101" t="e">
        <v>#REF!</v>
      </c>
      <c r="V760" s="101" t="e">
        <v>#REF!</v>
      </c>
    </row>
    <row r="761" spans="19:22">
      <c r="S761" s="101" t="e">
        <v>#REF!</v>
      </c>
      <c r="T761" s="101" t="e">
        <v>#REF!</v>
      </c>
      <c r="U761" s="101" t="e">
        <v>#REF!</v>
      </c>
      <c r="V761" s="101" t="e">
        <v>#REF!</v>
      </c>
    </row>
    <row r="762" spans="19:22">
      <c r="S762" s="101" t="e">
        <v>#REF!</v>
      </c>
      <c r="T762" s="101" t="e">
        <v>#REF!</v>
      </c>
      <c r="U762" s="101" t="e">
        <v>#REF!</v>
      </c>
      <c r="V762" s="101" t="e">
        <v>#REF!</v>
      </c>
    </row>
    <row r="763" spans="19:22">
      <c r="S763" s="101" t="e">
        <v>#REF!</v>
      </c>
      <c r="T763" s="101" t="e">
        <v>#REF!</v>
      </c>
      <c r="U763" s="101" t="e">
        <v>#REF!</v>
      </c>
      <c r="V763" s="101" t="e">
        <v>#REF!</v>
      </c>
    </row>
    <row r="764" spans="19:22">
      <c r="S764" s="101" t="e">
        <v>#REF!</v>
      </c>
      <c r="T764" s="101" t="e">
        <v>#REF!</v>
      </c>
      <c r="U764" s="101" t="e">
        <v>#REF!</v>
      </c>
      <c r="V764" s="101" t="e">
        <v>#REF!</v>
      </c>
    </row>
    <row r="765" spans="19:22">
      <c r="S765" s="101" t="e">
        <v>#REF!</v>
      </c>
      <c r="T765" s="101" t="e">
        <v>#REF!</v>
      </c>
      <c r="U765" s="101" t="e">
        <v>#REF!</v>
      </c>
      <c r="V765" s="101" t="e">
        <v>#REF!</v>
      </c>
    </row>
    <row r="766" spans="19:22">
      <c r="S766" s="101" t="e">
        <v>#REF!</v>
      </c>
      <c r="T766" s="101" t="e">
        <v>#REF!</v>
      </c>
      <c r="U766" s="101" t="e">
        <v>#REF!</v>
      </c>
      <c r="V766" s="101" t="e">
        <v>#REF!</v>
      </c>
    </row>
    <row r="767" spans="19:22">
      <c r="S767" s="101" t="e">
        <v>#REF!</v>
      </c>
      <c r="T767" s="101" t="e">
        <v>#REF!</v>
      </c>
      <c r="U767" s="101" t="e">
        <v>#REF!</v>
      </c>
      <c r="V767" s="101" t="e">
        <v>#REF!</v>
      </c>
    </row>
    <row r="768" spans="19:22">
      <c r="S768" s="101" t="e">
        <v>#REF!</v>
      </c>
      <c r="T768" s="101" t="e">
        <v>#REF!</v>
      </c>
      <c r="U768" s="101" t="e">
        <v>#REF!</v>
      </c>
      <c r="V768" s="101" t="e">
        <v>#REF!</v>
      </c>
    </row>
    <row r="769" spans="19:22">
      <c r="S769" s="101" t="e">
        <v>#REF!</v>
      </c>
      <c r="T769" s="101" t="e">
        <v>#REF!</v>
      </c>
      <c r="U769" s="101" t="e">
        <v>#REF!</v>
      </c>
      <c r="V769" s="101" t="e">
        <v>#REF!</v>
      </c>
    </row>
    <row r="770" spans="19:22">
      <c r="S770" s="101" t="e">
        <v>#REF!</v>
      </c>
      <c r="T770" s="101" t="e">
        <v>#REF!</v>
      </c>
      <c r="U770" s="101" t="e">
        <v>#REF!</v>
      </c>
      <c r="V770" s="101" t="e">
        <v>#REF!</v>
      </c>
    </row>
    <row r="771" spans="19:22">
      <c r="S771" s="101" t="e">
        <v>#REF!</v>
      </c>
      <c r="T771" s="101" t="e">
        <v>#REF!</v>
      </c>
      <c r="U771" s="101" t="e">
        <v>#REF!</v>
      </c>
      <c r="V771" s="101" t="e">
        <v>#REF!</v>
      </c>
    </row>
    <row r="772" spans="19:22">
      <c r="S772" s="101" t="e">
        <v>#REF!</v>
      </c>
      <c r="T772" s="101" t="e">
        <v>#REF!</v>
      </c>
      <c r="U772" s="101" t="e">
        <v>#REF!</v>
      </c>
      <c r="V772" s="101" t="e">
        <v>#REF!</v>
      </c>
    </row>
    <row r="773" spans="19:22">
      <c r="S773" s="101" t="e">
        <v>#REF!</v>
      </c>
      <c r="T773" s="101" t="e">
        <v>#REF!</v>
      </c>
      <c r="U773" s="101" t="e">
        <v>#REF!</v>
      </c>
      <c r="V773" s="101" t="e">
        <v>#REF!</v>
      </c>
    </row>
    <row r="774" spans="19:22">
      <c r="S774" s="101" t="e">
        <v>#REF!</v>
      </c>
      <c r="T774" s="101" t="e">
        <v>#REF!</v>
      </c>
      <c r="U774" s="101" t="e">
        <v>#REF!</v>
      </c>
      <c r="V774" s="101" t="e">
        <v>#REF!</v>
      </c>
    </row>
    <row r="775" spans="19:22">
      <c r="S775" s="101" t="e">
        <v>#REF!</v>
      </c>
      <c r="T775" s="101" t="e">
        <v>#REF!</v>
      </c>
      <c r="U775" s="101" t="e">
        <v>#REF!</v>
      </c>
      <c r="V775" s="101" t="e">
        <v>#REF!</v>
      </c>
    </row>
    <row r="776" spans="19:22">
      <c r="S776" s="101" t="e">
        <v>#REF!</v>
      </c>
      <c r="T776" s="101" t="e">
        <v>#REF!</v>
      </c>
      <c r="U776" s="101" t="e">
        <v>#REF!</v>
      </c>
      <c r="V776" s="101" t="e">
        <v>#REF!</v>
      </c>
    </row>
    <row r="777" spans="19:22">
      <c r="S777" s="101" t="e">
        <v>#REF!</v>
      </c>
      <c r="T777" s="101" t="e">
        <v>#REF!</v>
      </c>
      <c r="U777" s="101" t="e">
        <v>#REF!</v>
      </c>
      <c r="V777" s="101" t="e">
        <v>#REF!</v>
      </c>
    </row>
    <row r="778" spans="19:22">
      <c r="S778" s="101" t="e">
        <v>#REF!</v>
      </c>
      <c r="T778" s="101" t="e">
        <v>#REF!</v>
      </c>
      <c r="U778" s="101" t="e">
        <v>#REF!</v>
      </c>
      <c r="V778" s="101" t="e">
        <v>#REF!</v>
      </c>
    </row>
    <row r="779" spans="19:22">
      <c r="S779" s="101" t="e">
        <v>#REF!</v>
      </c>
      <c r="T779" s="101" t="e">
        <v>#REF!</v>
      </c>
      <c r="U779" s="101" t="e">
        <v>#REF!</v>
      </c>
      <c r="V779" s="101" t="e">
        <v>#REF!</v>
      </c>
    </row>
    <row r="780" spans="19:22">
      <c r="S780" s="101" t="e">
        <v>#REF!</v>
      </c>
      <c r="T780" s="101" t="e">
        <v>#REF!</v>
      </c>
      <c r="U780" s="101" t="e">
        <v>#REF!</v>
      </c>
      <c r="V780" s="101" t="e">
        <v>#REF!</v>
      </c>
    </row>
    <row r="781" spans="19:22">
      <c r="S781" s="101" t="e">
        <v>#REF!</v>
      </c>
      <c r="T781" s="101" t="e">
        <v>#REF!</v>
      </c>
      <c r="U781" s="101" t="e">
        <v>#REF!</v>
      </c>
      <c r="V781" s="101" t="e">
        <v>#REF!</v>
      </c>
    </row>
    <row r="782" spans="19:22">
      <c r="S782" s="101" t="e">
        <v>#REF!</v>
      </c>
      <c r="T782" s="101" t="e">
        <v>#REF!</v>
      </c>
      <c r="U782" s="101" t="e">
        <v>#REF!</v>
      </c>
      <c r="V782" s="101" t="e">
        <v>#REF!</v>
      </c>
    </row>
    <row r="783" spans="19:22">
      <c r="S783" s="101" t="e">
        <v>#REF!</v>
      </c>
      <c r="T783" s="101" t="e">
        <v>#REF!</v>
      </c>
      <c r="U783" s="101" t="e">
        <v>#REF!</v>
      </c>
      <c r="V783" s="101" t="e">
        <v>#REF!</v>
      </c>
    </row>
    <row r="784" spans="19:22">
      <c r="S784" s="101" t="e">
        <v>#REF!</v>
      </c>
      <c r="T784" s="101" t="e">
        <v>#REF!</v>
      </c>
      <c r="U784" s="101" t="e">
        <v>#REF!</v>
      </c>
      <c r="V784" s="101" t="e">
        <v>#REF!</v>
      </c>
    </row>
    <row r="785" spans="19:22">
      <c r="S785" s="101" t="e">
        <v>#REF!</v>
      </c>
      <c r="T785" s="101" t="e">
        <v>#REF!</v>
      </c>
      <c r="U785" s="101" t="e">
        <v>#REF!</v>
      </c>
      <c r="V785" s="101" t="e">
        <v>#REF!</v>
      </c>
    </row>
    <row r="786" spans="19:22">
      <c r="S786" s="101" t="e">
        <v>#REF!</v>
      </c>
      <c r="T786" s="101" t="e">
        <v>#REF!</v>
      </c>
      <c r="U786" s="101" t="e">
        <v>#REF!</v>
      </c>
      <c r="V786" s="101" t="e">
        <v>#REF!</v>
      </c>
    </row>
    <row r="787" spans="19:22">
      <c r="S787" s="101" t="e">
        <v>#REF!</v>
      </c>
      <c r="T787" s="101" t="e">
        <v>#REF!</v>
      </c>
      <c r="U787" s="101" t="e">
        <v>#REF!</v>
      </c>
      <c r="V787" s="101" t="e">
        <v>#REF!</v>
      </c>
    </row>
    <row r="788" spans="19:22">
      <c r="S788" s="101" t="e">
        <v>#REF!</v>
      </c>
      <c r="T788" s="101" t="e">
        <v>#REF!</v>
      </c>
      <c r="U788" s="101" t="e">
        <v>#REF!</v>
      </c>
      <c r="V788" s="101" t="e">
        <v>#REF!</v>
      </c>
    </row>
    <row r="789" spans="19:22">
      <c r="S789" s="101" t="e">
        <v>#REF!</v>
      </c>
      <c r="T789" s="101" t="e">
        <v>#REF!</v>
      </c>
      <c r="U789" s="101" t="e">
        <v>#REF!</v>
      </c>
      <c r="V789" s="101" t="e">
        <v>#REF!</v>
      </c>
    </row>
    <row r="790" spans="19:22">
      <c r="S790" s="101" t="e">
        <v>#REF!</v>
      </c>
      <c r="T790" s="101" t="e">
        <v>#REF!</v>
      </c>
      <c r="U790" s="101" t="e">
        <v>#REF!</v>
      </c>
      <c r="V790" s="101" t="e">
        <v>#REF!</v>
      </c>
    </row>
    <row r="791" spans="19:22">
      <c r="S791" s="101" t="e">
        <v>#REF!</v>
      </c>
      <c r="T791" s="101" t="e">
        <v>#REF!</v>
      </c>
      <c r="U791" s="101" t="e">
        <v>#REF!</v>
      </c>
      <c r="V791" s="101" t="e">
        <v>#REF!</v>
      </c>
    </row>
    <row r="792" spans="19:22">
      <c r="S792" s="101" t="e">
        <v>#REF!</v>
      </c>
      <c r="T792" s="101" t="e">
        <v>#REF!</v>
      </c>
      <c r="U792" s="101" t="e">
        <v>#REF!</v>
      </c>
      <c r="V792" s="101" t="e">
        <v>#REF!</v>
      </c>
    </row>
    <row r="793" spans="19:22">
      <c r="S793" s="101" t="e">
        <v>#REF!</v>
      </c>
      <c r="T793" s="101" t="e">
        <v>#REF!</v>
      </c>
      <c r="U793" s="101" t="e">
        <v>#REF!</v>
      </c>
      <c r="V793" s="101" t="e">
        <v>#REF!</v>
      </c>
    </row>
    <row r="794" spans="19:22">
      <c r="S794" s="101" t="e">
        <v>#REF!</v>
      </c>
      <c r="T794" s="101" t="e">
        <v>#REF!</v>
      </c>
      <c r="U794" s="101" t="e">
        <v>#REF!</v>
      </c>
      <c r="V794" s="101" t="e">
        <v>#REF!</v>
      </c>
    </row>
    <row r="795" spans="19:22">
      <c r="S795" s="101" t="e">
        <v>#REF!</v>
      </c>
      <c r="T795" s="101" t="e">
        <v>#REF!</v>
      </c>
      <c r="U795" s="101" t="e">
        <v>#REF!</v>
      </c>
      <c r="V795" s="101" t="e">
        <v>#REF!</v>
      </c>
    </row>
    <row r="796" spans="19:22">
      <c r="S796" s="101" t="e">
        <v>#REF!</v>
      </c>
      <c r="T796" s="101" t="e">
        <v>#REF!</v>
      </c>
      <c r="U796" s="101" t="e">
        <v>#REF!</v>
      </c>
      <c r="V796" s="101" t="e">
        <v>#REF!</v>
      </c>
    </row>
    <row r="797" spans="19:22">
      <c r="S797" s="101" t="e">
        <v>#REF!</v>
      </c>
      <c r="T797" s="101" t="e">
        <v>#REF!</v>
      </c>
      <c r="U797" s="101" t="e">
        <v>#REF!</v>
      </c>
      <c r="V797" s="101" t="e">
        <v>#REF!</v>
      </c>
    </row>
    <row r="798" spans="19:22">
      <c r="S798" s="101" t="e">
        <v>#REF!</v>
      </c>
      <c r="T798" s="101" t="e">
        <v>#REF!</v>
      </c>
      <c r="U798" s="101" t="e">
        <v>#REF!</v>
      </c>
      <c r="V798" s="101" t="e">
        <v>#REF!</v>
      </c>
    </row>
    <row r="799" spans="19:22">
      <c r="S799" s="101" t="e">
        <v>#REF!</v>
      </c>
      <c r="T799" s="101" t="e">
        <v>#REF!</v>
      </c>
      <c r="U799" s="101" t="e">
        <v>#REF!</v>
      </c>
      <c r="V799" s="101" t="e">
        <v>#REF!</v>
      </c>
    </row>
    <row r="800" spans="19:22">
      <c r="S800" s="101" t="e">
        <v>#REF!</v>
      </c>
      <c r="T800" s="101" t="e">
        <v>#REF!</v>
      </c>
      <c r="U800" s="101" t="e">
        <v>#REF!</v>
      </c>
      <c r="V800" s="101" t="e">
        <v>#REF!</v>
      </c>
    </row>
    <row r="801" spans="19:22">
      <c r="S801" s="101" t="e">
        <v>#REF!</v>
      </c>
      <c r="T801" s="101" t="e">
        <v>#REF!</v>
      </c>
      <c r="U801" s="101" t="e">
        <v>#REF!</v>
      </c>
      <c r="V801" s="101" t="e">
        <v>#REF!</v>
      </c>
    </row>
    <row r="802" spans="19:22">
      <c r="S802" s="101" t="e">
        <v>#REF!</v>
      </c>
      <c r="T802" s="101" t="e">
        <v>#REF!</v>
      </c>
      <c r="U802" s="101" t="e">
        <v>#REF!</v>
      </c>
      <c r="V802" s="101" t="e">
        <v>#REF!</v>
      </c>
    </row>
    <row r="803" spans="19:22">
      <c r="S803" s="101" t="e">
        <v>#REF!</v>
      </c>
      <c r="T803" s="101" t="e">
        <v>#REF!</v>
      </c>
      <c r="U803" s="101" t="e">
        <v>#REF!</v>
      </c>
      <c r="V803" s="101" t="e">
        <v>#REF!</v>
      </c>
    </row>
    <row r="804" spans="19:22">
      <c r="S804" s="101" t="e">
        <v>#REF!</v>
      </c>
      <c r="T804" s="101" t="e">
        <v>#REF!</v>
      </c>
      <c r="U804" s="101" t="e">
        <v>#REF!</v>
      </c>
      <c r="V804" s="101" t="e">
        <v>#REF!</v>
      </c>
    </row>
    <row r="805" spans="19:22">
      <c r="S805" s="101" t="e">
        <v>#REF!</v>
      </c>
      <c r="T805" s="101" t="e">
        <v>#REF!</v>
      </c>
      <c r="U805" s="101" t="e">
        <v>#REF!</v>
      </c>
      <c r="V805" s="101" t="e">
        <v>#REF!</v>
      </c>
    </row>
    <row r="806" spans="19:22">
      <c r="S806" s="101" t="e">
        <v>#REF!</v>
      </c>
      <c r="T806" s="101" t="e">
        <v>#REF!</v>
      </c>
      <c r="U806" s="101" t="e">
        <v>#REF!</v>
      </c>
      <c r="V806" s="101" t="e">
        <v>#REF!</v>
      </c>
    </row>
    <row r="807" spans="19:22">
      <c r="S807" s="101" t="e">
        <v>#REF!</v>
      </c>
      <c r="T807" s="101" t="e">
        <v>#REF!</v>
      </c>
      <c r="U807" s="101" t="e">
        <v>#REF!</v>
      </c>
      <c r="V807" s="101" t="e">
        <v>#REF!</v>
      </c>
    </row>
    <row r="808" spans="19:22">
      <c r="S808" s="101" t="e">
        <v>#REF!</v>
      </c>
      <c r="T808" s="101" t="e">
        <v>#REF!</v>
      </c>
      <c r="U808" s="101" t="e">
        <v>#REF!</v>
      </c>
      <c r="V808" s="101" t="e">
        <v>#REF!</v>
      </c>
    </row>
    <row r="809" spans="19:22">
      <c r="S809" s="101" t="e">
        <v>#REF!</v>
      </c>
      <c r="T809" s="101" t="e">
        <v>#REF!</v>
      </c>
      <c r="U809" s="101" t="e">
        <v>#REF!</v>
      </c>
      <c r="V809" s="101" t="e">
        <v>#REF!</v>
      </c>
    </row>
    <row r="810" spans="19:22">
      <c r="S810" s="101" t="e">
        <v>#REF!</v>
      </c>
      <c r="T810" s="101" t="e">
        <v>#REF!</v>
      </c>
      <c r="U810" s="101" t="e">
        <v>#REF!</v>
      </c>
      <c r="V810" s="101" t="e">
        <v>#REF!</v>
      </c>
    </row>
    <row r="811" spans="19:22">
      <c r="S811" s="101" t="e">
        <v>#REF!</v>
      </c>
      <c r="T811" s="101" t="e">
        <v>#REF!</v>
      </c>
      <c r="U811" s="101" t="e">
        <v>#REF!</v>
      </c>
      <c r="V811" s="101" t="e">
        <v>#REF!</v>
      </c>
    </row>
    <row r="812" spans="19:22">
      <c r="S812" s="101" t="e">
        <v>#REF!</v>
      </c>
      <c r="T812" s="101" t="e">
        <v>#REF!</v>
      </c>
      <c r="U812" s="101" t="e">
        <v>#REF!</v>
      </c>
      <c r="V812" s="101" t="e">
        <v>#REF!</v>
      </c>
    </row>
    <row r="813" spans="19:22">
      <c r="S813" s="101" t="e">
        <v>#REF!</v>
      </c>
      <c r="T813" s="101" t="e">
        <v>#REF!</v>
      </c>
      <c r="U813" s="101" t="e">
        <v>#REF!</v>
      </c>
      <c r="V813" s="101" t="e">
        <v>#REF!</v>
      </c>
    </row>
    <row r="814" spans="19:22">
      <c r="S814" s="101" t="e">
        <v>#REF!</v>
      </c>
      <c r="T814" s="101" t="e">
        <v>#REF!</v>
      </c>
      <c r="U814" s="101" t="e">
        <v>#REF!</v>
      </c>
      <c r="V814" s="101" t="e">
        <v>#REF!</v>
      </c>
    </row>
    <row r="815" spans="19:22">
      <c r="S815" s="101" t="e">
        <v>#REF!</v>
      </c>
      <c r="T815" s="101" t="e">
        <v>#REF!</v>
      </c>
      <c r="U815" s="101" t="e">
        <v>#REF!</v>
      </c>
      <c r="V815" s="101" t="e">
        <v>#REF!</v>
      </c>
    </row>
    <row r="816" spans="19:22">
      <c r="S816" s="101" t="e">
        <v>#REF!</v>
      </c>
      <c r="T816" s="101" t="e">
        <v>#REF!</v>
      </c>
      <c r="U816" s="101" t="e">
        <v>#REF!</v>
      </c>
      <c r="V816" s="101" t="e">
        <v>#REF!</v>
      </c>
    </row>
    <row r="817" spans="19:22">
      <c r="S817" s="101" t="e">
        <v>#REF!</v>
      </c>
      <c r="T817" s="101" t="e">
        <v>#REF!</v>
      </c>
      <c r="U817" s="101" t="e">
        <v>#REF!</v>
      </c>
      <c r="V817" s="101" t="e">
        <v>#REF!</v>
      </c>
    </row>
    <row r="818" spans="19:22">
      <c r="S818" s="101" t="e">
        <v>#REF!</v>
      </c>
      <c r="T818" s="101" t="e">
        <v>#REF!</v>
      </c>
      <c r="U818" s="101" t="e">
        <v>#REF!</v>
      </c>
      <c r="V818" s="101" t="e">
        <v>#REF!</v>
      </c>
    </row>
    <row r="819" spans="19:22">
      <c r="S819" s="101" t="e">
        <v>#REF!</v>
      </c>
      <c r="T819" s="101" t="e">
        <v>#REF!</v>
      </c>
      <c r="U819" s="101" t="e">
        <v>#REF!</v>
      </c>
      <c r="V819" s="101" t="e">
        <v>#REF!</v>
      </c>
    </row>
    <row r="820" spans="19:22">
      <c r="S820" s="101" t="e">
        <v>#REF!</v>
      </c>
      <c r="T820" s="101" t="e">
        <v>#REF!</v>
      </c>
      <c r="U820" s="101" t="e">
        <v>#REF!</v>
      </c>
      <c r="V820" s="101" t="e">
        <v>#REF!</v>
      </c>
    </row>
    <row r="821" spans="19:22">
      <c r="S821" s="101" t="e">
        <v>#REF!</v>
      </c>
      <c r="T821" s="101" t="e">
        <v>#REF!</v>
      </c>
      <c r="U821" s="101" t="e">
        <v>#REF!</v>
      </c>
      <c r="V821" s="101" t="e">
        <v>#REF!</v>
      </c>
    </row>
    <row r="822" spans="19:22">
      <c r="S822" s="101" t="e">
        <v>#REF!</v>
      </c>
      <c r="T822" s="101" t="e">
        <v>#REF!</v>
      </c>
      <c r="U822" s="101" t="e">
        <v>#REF!</v>
      </c>
      <c r="V822" s="101" t="e">
        <v>#REF!</v>
      </c>
    </row>
    <row r="823" spans="19:22">
      <c r="S823" s="101" t="e">
        <v>#REF!</v>
      </c>
      <c r="T823" s="101" t="e">
        <v>#REF!</v>
      </c>
      <c r="U823" s="101" t="e">
        <v>#REF!</v>
      </c>
      <c r="V823" s="101" t="e">
        <v>#REF!</v>
      </c>
    </row>
    <row r="824" spans="19:22">
      <c r="S824" s="101" t="e">
        <v>#REF!</v>
      </c>
      <c r="T824" s="101" t="e">
        <v>#REF!</v>
      </c>
      <c r="U824" s="101" t="e">
        <v>#REF!</v>
      </c>
      <c r="V824" s="101" t="e">
        <v>#REF!</v>
      </c>
    </row>
    <row r="825" spans="19:22">
      <c r="S825" s="101" t="e">
        <v>#REF!</v>
      </c>
      <c r="T825" s="101" t="e">
        <v>#REF!</v>
      </c>
      <c r="U825" s="101" t="e">
        <v>#REF!</v>
      </c>
      <c r="V825" s="101" t="e">
        <v>#REF!</v>
      </c>
    </row>
    <row r="826" spans="19:22">
      <c r="S826" s="101" t="e">
        <v>#REF!</v>
      </c>
      <c r="T826" s="101" t="e">
        <v>#REF!</v>
      </c>
      <c r="U826" s="101" t="e">
        <v>#REF!</v>
      </c>
      <c r="V826" s="101" t="e">
        <v>#REF!</v>
      </c>
    </row>
    <row r="827" spans="19:22">
      <c r="S827" s="101" t="e">
        <v>#REF!</v>
      </c>
      <c r="T827" s="101" t="e">
        <v>#REF!</v>
      </c>
      <c r="U827" s="101" t="e">
        <v>#REF!</v>
      </c>
      <c r="V827" s="101" t="e">
        <v>#REF!</v>
      </c>
    </row>
    <row r="828" spans="19:22">
      <c r="S828" s="101" t="e">
        <v>#REF!</v>
      </c>
      <c r="T828" s="101" t="e">
        <v>#REF!</v>
      </c>
      <c r="U828" s="101" t="e">
        <v>#REF!</v>
      </c>
      <c r="V828" s="101" t="e">
        <v>#REF!</v>
      </c>
    </row>
    <row r="829" spans="19:22">
      <c r="S829" s="101" t="e">
        <v>#REF!</v>
      </c>
      <c r="T829" s="101" t="e">
        <v>#REF!</v>
      </c>
      <c r="U829" s="101" t="e">
        <v>#REF!</v>
      </c>
      <c r="V829" s="101" t="e">
        <v>#REF!</v>
      </c>
    </row>
    <row r="830" spans="19:22">
      <c r="S830" s="101" t="e">
        <v>#REF!</v>
      </c>
      <c r="T830" s="101" t="e">
        <v>#REF!</v>
      </c>
      <c r="U830" s="101" t="e">
        <v>#REF!</v>
      </c>
      <c r="V830" s="101" t="e">
        <v>#REF!</v>
      </c>
    </row>
    <row r="831" spans="19:22">
      <c r="S831" s="101" t="e">
        <v>#REF!</v>
      </c>
      <c r="T831" s="101" t="e">
        <v>#REF!</v>
      </c>
      <c r="U831" s="101" t="e">
        <v>#REF!</v>
      </c>
      <c r="V831" s="101" t="e">
        <v>#REF!</v>
      </c>
    </row>
    <row r="832" spans="19:22">
      <c r="S832" s="101" t="e">
        <v>#REF!</v>
      </c>
      <c r="T832" s="101" t="e">
        <v>#REF!</v>
      </c>
      <c r="U832" s="101" t="e">
        <v>#REF!</v>
      </c>
      <c r="V832" s="101" t="e">
        <v>#REF!</v>
      </c>
    </row>
    <row r="833" spans="19:22">
      <c r="S833" s="101" t="e">
        <v>#REF!</v>
      </c>
      <c r="T833" s="101" t="e">
        <v>#REF!</v>
      </c>
      <c r="U833" s="101" t="e">
        <v>#REF!</v>
      </c>
      <c r="V833" s="101" t="e">
        <v>#REF!</v>
      </c>
    </row>
    <row r="834" spans="19:22">
      <c r="S834" s="101" t="e">
        <v>#REF!</v>
      </c>
      <c r="T834" s="101" t="e">
        <v>#REF!</v>
      </c>
      <c r="U834" s="101" t="e">
        <v>#REF!</v>
      </c>
      <c r="V834" s="101" t="e">
        <v>#REF!</v>
      </c>
    </row>
    <row r="835" spans="19:22">
      <c r="S835" s="101" t="e">
        <v>#REF!</v>
      </c>
      <c r="T835" s="101" t="e">
        <v>#REF!</v>
      </c>
      <c r="U835" s="101" t="e">
        <v>#REF!</v>
      </c>
      <c r="V835" s="101" t="e">
        <v>#REF!</v>
      </c>
    </row>
    <row r="836" spans="19:22">
      <c r="S836" s="101" t="e">
        <v>#REF!</v>
      </c>
      <c r="T836" s="101" t="e">
        <v>#REF!</v>
      </c>
      <c r="U836" s="101" t="e">
        <v>#REF!</v>
      </c>
      <c r="V836" s="101" t="e">
        <v>#REF!</v>
      </c>
    </row>
    <row r="837" spans="19:22">
      <c r="S837" s="101" t="e">
        <v>#REF!</v>
      </c>
      <c r="T837" s="101" t="e">
        <v>#REF!</v>
      </c>
      <c r="U837" s="101" t="e">
        <v>#REF!</v>
      </c>
      <c r="V837" s="101" t="e">
        <v>#REF!</v>
      </c>
    </row>
    <row r="838" spans="19:22">
      <c r="S838" s="101" t="e">
        <v>#REF!</v>
      </c>
      <c r="T838" s="101" t="e">
        <v>#REF!</v>
      </c>
      <c r="U838" s="101" t="e">
        <v>#REF!</v>
      </c>
      <c r="V838" s="101" t="e">
        <v>#REF!</v>
      </c>
    </row>
    <row r="839" spans="19:22">
      <c r="S839" s="101" t="e">
        <v>#REF!</v>
      </c>
      <c r="T839" s="101" t="e">
        <v>#REF!</v>
      </c>
      <c r="U839" s="101" t="e">
        <v>#REF!</v>
      </c>
      <c r="V839" s="101" t="e">
        <v>#REF!</v>
      </c>
    </row>
    <row r="840" spans="19:22">
      <c r="S840" s="101" t="e">
        <v>#REF!</v>
      </c>
      <c r="T840" s="101" t="e">
        <v>#REF!</v>
      </c>
      <c r="U840" s="101" t="e">
        <v>#REF!</v>
      </c>
      <c r="V840" s="101" t="e">
        <v>#REF!</v>
      </c>
    </row>
    <row r="841" spans="19:22">
      <c r="S841" s="101" t="e">
        <v>#REF!</v>
      </c>
      <c r="T841" s="101" t="e">
        <v>#REF!</v>
      </c>
      <c r="U841" s="101" t="e">
        <v>#REF!</v>
      </c>
      <c r="V841" s="101" t="e">
        <v>#REF!</v>
      </c>
    </row>
    <row r="842" spans="19:22">
      <c r="S842" s="101" t="e">
        <v>#REF!</v>
      </c>
      <c r="T842" s="101" t="e">
        <v>#REF!</v>
      </c>
      <c r="U842" s="101" t="e">
        <v>#REF!</v>
      </c>
      <c r="V842" s="101" t="e">
        <v>#REF!</v>
      </c>
    </row>
    <row r="843" spans="19:22">
      <c r="S843" s="101" t="e">
        <v>#REF!</v>
      </c>
      <c r="T843" s="101" t="e">
        <v>#REF!</v>
      </c>
      <c r="U843" s="101" t="e">
        <v>#REF!</v>
      </c>
      <c r="V843" s="101" t="e">
        <v>#REF!</v>
      </c>
    </row>
    <row r="844" spans="19:22">
      <c r="S844" s="101" t="e">
        <v>#REF!</v>
      </c>
      <c r="T844" s="101" t="e">
        <v>#REF!</v>
      </c>
      <c r="U844" s="101" t="e">
        <v>#REF!</v>
      </c>
      <c r="V844" s="101" t="e">
        <v>#REF!</v>
      </c>
    </row>
    <row r="845" spans="19:22">
      <c r="S845" s="101" t="e">
        <v>#REF!</v>
      </c>
      <c r="T845" s="101" t="e">
        <v>#REF!</v>
      </c>
      <c r="U845" s="101" t="e">
        <v>#REF!</v>
      </c>
      <c r="V845" s="101" t="e">
        <v>#REF!</v>
      </c>
    </row>
    <row r="846" spans="19:22">
      <c r="S846" s="101" t="e">
        <v>#REF!</v>
      </c>
      <c r="T846" s="101" t="e">
        <v>#REF!</v>
      </c>
      <c r="U846" s="101" t="e">
        <v>#REF!</v>
      </c>
      <c r="V846" s="101" t="e">
        <v>#REF!</v>
      </c>
    </row>
    <row r="847" spans="19:22">
      <c r="S847" s="101" t="e">
        <v>#REF!</v>
      </c>
      <c r="T847" s="101" t="e">
        <v>#REF!</v>
      </c>
      <c r="U847" s="101" t="e">
        <v>#REF!</v>
      </c>
      <c r="V847" s="101" t="e">
        <v>#REF!</v>
      </c>
    </row>
    <row r="848" spans="19:22">
      <c r="S848" s="101" t="e">
        <v>#REF!</v>
      </c>
      <c r="T848" s="101" t="e">
        <v>#REF!</v>
      </c>
      <c r="U848" s="101" t="e">
        <v>#REF!</v>
      </c>
      <c r="V848" s="101" t="e">
        <v>#REF!</v>
      </c>
    </row>
    <row r="849" spans="19:22">
      <c r="S849" s="101" t="e">
        <v>#REF!</v>
      </c>
      <c r="T849" s="101" t="e">
        <v>#REF!</v>
      </c>
      <c r="U849" s="101" t="e">
        <v>#REF!</v>
      </c>
      <c r="V849" s="101" t="e">
        <v>#REF!</v>
      </c>
    </row>
    <row r="850" spans="19:22">
      <c r="S850" s="101" t="e">
        <v>#REF!</v>
      </c>
      <c r="T850" s="101" t="e">
        <v>#REF!</v>
      </c>
      <c r="U850" s="101" t="e">
        <v>#REF!</v>
      </c>
      <c r="V850" s="101" t="e">
        <v>#REF!</v>
      </c>
    </row>
    <row r="851" spans="19:22">
      <c r="S851" s="101" t="e">
        <v>#REF!</v>
      </c>
      <c r="T851" s="101" t="e">
        <v>#REF!</v>
      </c>
      <c r="U851" s="101" t="e">
        <v>#REF!</v>
      </c>
      <c r="V851" s="101" t="e">
        <v>#REF!</v>
      </c>
    </row>
    <row r="852" spans="19:22">
      <c r="S852" s="101" t="e">
        <v>#REF!</v>
      </c>
      <c r="T852" s="101" t="e">
        <v>#REF!</v>
      </c>
      <c r="U852" s="101" t="e">
        <v>#REF!</v>
      </c>
      <c r="V852" s="101" t="e">
        <v>#REF!</v>
      </c>
    </row>
    <row r="853" spans="19:22">
      <c r="S853" s="101" t="e">
        <v>#REF!</v>
      </c>
      <c r="T853" s="101" t="e">
        <v>#REF!</v>
      </c>
      <c r="U853" s="101" t="e">
        <v>#REF!</v>
      </c>
      <c r="V853" s="101" t="e">
        <v>#REF!</v>
      </c>
    </row>
    <row r="854" spans="19:22">
      <c r="S854" s="101" t="e">
        <v>#REF!</v>
      </c>
      <c r="T854" s="101" t="e">
        <v>#REF!</v>
      </c>
      <c r="U854" s="101" t="e">
        <v>#REF!</v>
      </c>
      <c r="V854" s="101" t="e">
        <v>#REF!</v>
      </c>
    </row>
    <row r="855" spans="19:22">
      <c r="S855" s="101" t="e">
        <v>#REF!</v>
      </c>
      <c r="T855" s="101" t="e">
        <v>#REF!</v>
      </c>
      <c r="U855" s="101" t="e">
        <v>#REF!</v>
      </c>
      <c r="V855" s="101" t="e">
        <v>#REF!</v>
      </c>
    </row>
    <row r="856" spans="19:22">
      <c r="S856" s="101" t="e">
        <v>#REF!</v>
      </c>
      <c r="T856" s="101" t="e">
        <v>#REF!</v>
      </c>
      <c r="U856" s="101" t="e">
        <v>#REF!</v>
      </c>
      <c r="V856" s="101" t="e">
        <v>#REF!</v>
      </c>
    </row>
    <row r="857" spans="19:22">
      <c r="S857" s="101" t="e">
        <v>#REF!</v>
      </c>
      <c r="T857" s="101" t="e">
        <v>#REF!</v>
      </c>
      <c r="U857" s="101" t="e">
        <v>#REF!</v>
      </c>
      <c r="V857" s="101" t="e">
        <v>#REF!</v>
      </c>
    </row>
    <row r="858" spans="19:22">
      <c r="S858" s="101" t="e">
        <v>#REF!</v>
      </c>
      <c r="T858" s="101" t="e">
        <v>#REF!</v>
      </c>
      <c r="U858" s="101" t="e">
        <v>#REF!</v>
      </c>
      <c r="V858" s="101" t="e">
        <v>#REF!</v>
      </c>
    </row>
    <row r="859" spans="19:22">
      <c r="S859" s="101" t="e">
        <v>#REF!</v>
      </c>
      <c r="T859" s="101" t="e">
        <v>#REF!</v>
      </c>
      <c r="U859" s="101" t="e">
        <v>#REF!</v>
      </c>
      <c r="V859" s="101" t="e">
        <v>#REF!</v>
      </c>
    </row>
    <row r="860" spans="19:22">
      <c r="S860" s="101" t="e">
        <v>#REF!</v>
      </c>
      <c r="T860" s="101" t="e">
        <v>#REF!</v>
      </c>
      <c r="U860" s="101" t="e">
        <v>#REF!</v>
      </c>
      <c r="V860" s="101" t="e">
        <v>#REF!</v>
      </c>
    </row>
    <row r="861" spans="19:22">
      <c r="S861" s="101" t="e">
        <v>#REF!</v>
      </c>
      <c r="T861" s="101" t="e">
        <v>#REF!</v>
      </c>
      <c r="U861" s="101" t="e">
        <v>#REF!</v>
      </c>
      <c r="V861" s="101" t="e">
        <v>#REF!</v>
      </c>
    </row>
    <row r="862" spans="19:22">
      <c r="S862" s="101" t="e">
        <v>#REF!</v>
      </c>
      <c r="T862" s="101" t="e">
        <v>#REF!</v>
      </c>
      <c r="U862" s="101" t="e">
        <v>#REF!</v>
      </c>
      <c r="V862" s="101" t="e">
        <v>#REF!</v>
      </c>
    </row>
    <row r="863" spans="19:22">
      <c r="S863" s="101" t="e">
        <v>#REF!</v>
      </c>
      <c r="T863" s="101" t="e">
        <v>#REF!</v>
      </c>
      <c r="U863" s="101" t="e">
        <v>#REF!</v>
      </c>
      <c r="V863" s="101" t="e">
        <v>#REF!</v>
      </c>
    </row>
    <row r="864" spans="19:22">
      <c r="S864" s="101" t="e">
        <v>#REF!</v>
      </c>
      <c r="T864" s="101" t="e">
        <v>#REF!</v>
      </c>
      <c r="U864" s="101" t="e">
        <v>#REF!</v>
      </c>
      <c r="V864" s="101" t="e">
        <v>#REF!</v>
      </c>
    </row>
    <row r="865" spans="19:22">
      <c r="S865" s="101" t="e">
        <v>#REF!</v>
      </c>
      <c r="T865" s="101" t="e">
        <v>#REF!</v>
      </c>
      <c r="U865" s="101" t="e">
        <v>#REF!</v>
      </c>
      <c r="V865" s="101" t="e">
        <v>#REF!</v>
      </c>
    </row>
    <row r="866" spans="19:22">
      <c r="S866" s="101" t="e">
        <v>#REF!</v>
      </c>
      <c r="T866" s="101" t="e">
        <v>#REF!</v>
      </c>
      <c r="U866" s="101" t="e">
        <v>#REF!</v>
      </c>
      <c r="V866" s="101" t="e">
        <v>#REF!</v>
      </c>
    </row>
    <row r="867" spans="19:22">
      <c r="S867" s="101" t="e">
        <v>#REF!</v>
      </c>
      <c r="T867" s="101" t="e">
        <v>#REF!</v>
      </c>
      <c r="U867" s="101" t="e">
        <v>#REF!</v>
      </c>
      <c r="V867" s="101" t="e">
        <v>#REF!</v>
      </c>
    </row>
    <row r="868" spans="19:22">
      <c r="S868" s="101" t="e">
        <v>#REF!</v>
      </c>
      <c r="T868" s="101" t="e">
        <v>#REF!</v>
      </c>
      <c r="U868" s="101" t="e">
        <v>#REF!</v>
      </c>
      <c r="V868" s="101" t="e">
        <v>#REF!</v>
      </c>
    </row>
    <row r="869" spans="19:22">
      <c r="S869" s="101" t="e">
        <v>#REF!</v>
      </c>
      <c r="T869" s="101" t="e">
        <v>#REF!</v>
      </c>
      <c r="U869" s="101" t="e">
        <v>#REF!</v>
      </c>
      <c r="V869" s="101" t="e">
        <v>#REF!</v>
      </c>
    </row>
    <row r="870" spans="19:22">
      <c r="S870" s="101" t="e">
        <v>#REF!</v>
      </c>
      <c r="T870" s="101" t="e">
        <v>#REF!</v>
      </c>
      <c r="U870" s="101" t="e">
        <v>#REF!</v>
      </c>
      <c r="V870" s="101" t="e">
        <v>#REF!</v>
      </c>
    </row>
    <row r="871" spans="19:22">
      <c r="S871" s="101" t="e">
        <v>#REF!</v>
      </c>
      <c r="T871" s="101" t="e">
        <v>#REF!</v>
      </c>
      <c r="U871" s="101" t="e">
        <v>#REF!</v>
      </c>
      <c r="V871" s="101" t="e">
        <v>#REF!</v>
      </c>
    </row>
    <row r="872" spans="19:22">
      <c r="S872" s="101" t="e">
        <v>#REF!</v>
      </c>
      <c r="T872" s="101" t="e">
        <v>#REF!</v>
      </c>
      <c r="U872" s="101" t="e">
        <v>#REF!</v>
      </c>
      <c r="V872" s="101" t="e">
        <v>#REF!</v>
      </c>
    </row>
    <row r="873" spans="19:22">
      <c r="S873" s="101" t="e">
        <v>#REF!</v>
      </c>
      <c r="T873" s="101" t="e">
        <v>#REF!</v>
      </c>
      <c r="U873" s="101" t="e">
        <v>#REF!</v>
      </c>
      <c r="V873" s="101" t="e">
        <v>#REF!</v>
      </c>
    </row>
    <row r="874" spans="19:22">
      <c r="S874" s="101" t="e">
        <v>#REF!</v>
      </c>
      <c r="T874" s="101" t="e">
        <v>#REF!</v>
      </c>
      <c r="U874" s="101" t="e">
        <v>#REF!</v>
      </c>
      <c r="V874" s="101" t="e">
        <v>#REF!</v>
      </c>
    </row>
    <row r="875" spans="19:22">
      <c r="S875" s="101" t="e">
        <v>#REF!</v>
      </c>
      <c r="T875" s="101" t="e">
        <v>#REF!</v>
      </c>
      <c r="U875" s="101" t="e">
        <v>#REF!</v>
      </c>
      <c r="V875" s="101" t="e">
        <v>#REF!</v>
      </c>
    </row>
    <row r="876" spans="19:22">
      <c r="S876" s="101" t="e">
        <v>#REF!</v>
      </c>
      <c r="T876" s="101" t="e">
        <v>#REF!</v>
      </c>
      <c r="U876" s="101" t="e">
        <v>#REF!</v>
      </c>
      <c r="V876" s="101" t="e">
        <v>#REF!</v>
      </c>
    </row>
    <row r="877" spans="19:22">
      <c r="S877" s="101" t="e">
        <v>#REF!</v>
      </c>
      <c r="T877" s="101" t="e">
        <v>#REF!</v>
      </c>
      <c r="U877" s="101" t="e">
        <v>#REF!</v>
      </c>
      <c r="V877" s="101" t="e">
        <v>#REF!</v>
      </c>
    </row>
    <row r="878" spans="19:22">
      <c r="S878" s="101" t="e">
        <v>#REF!</v>
      </c>
      <c r="T878" s="101" t="e">
        <v>#REF!</v>
      </c>
      <c r="U878" s="101" t="e">
        <v>#REF!</v>
      </c>
      <c r="V878" s="101" t="e">
        <v>#REF!</v>
      </c>
    </row>
    <row r="879" spans="19:22">
      <c r="S879" s="101" t="e">
        <v>#REF!</v>
      </c>
      <c r="T879" s="101" t="e">
        <v>#REF!</v>
      </c>
      <c r="U879" s="101" t="e">
        <v>#REF!</v>
      </c>
      <c r="V879" s="101" t="e">
        <v>#REF!</v>
      </c>
    </row>
    <row r="880" spans="19:22">
      <c r="S880" s="101" t="e">
        <v>#REF!</v>
      </c>
      <c r="T880" s="101" t="e">
        <v>#REF!</v>
      </c>
      <c r="U880" s="101" t="e">
        <v>#REF!</v>
      </c>
      <c r="V880" s="101" t="e">
        <v>#REF!</v>
      </c>
    </row>
    <row r="881" spans="19:22">
      <c r="S881" s="101" t="e">
        <v>#REF!</v>
      </c>
      <c r="T881" s="101" t="e">
        <v>#REF!</v>
      </c>
      <c r="U881" s="101" t="e">
        <v>#REF!</v>
      </c>
      <c r="V881" s="101" t="e">
        <v>#REF!</v>
      </c>
    </row>
    <row r="882" spans="19:22">
      <c r="S882" s="101" t="e">
        <v>#REF!</v>
      </c>
      <c r="T882" s="101" t="e">
        <v>#REF!</v>
      </c>
      <c r="U882" s="101" t="e">
        <v>#REF!</v>
      </c>
      <c r="V882" s="101" t="e">
        <v>#REF!</v>
      </c>
    </row>
    <row r="883" spans="19:22">
      <c r="S883" s="101" t="e">
        <v>#REF!</v>
      </c>
      <c r="T883" s="101" t="e">
        <v>#REF!</v>
      </c>
      <c r="U883" s="101" t="e">
        <v>#REF!</v>
      </c>
      <c r="V883" s="101" t="e">
        <v>#REF!</v>
      </c>
    </row>
    <row r="884" spans="19:22">
      <c r="S884" s="101" t="e">
        <v>#REF!</v>
      </c>
      <c r="T884" s="101" t="e">
        <v>#REF!</v>
      </c>
      <c r="U884" s="101" t="e">
        <v>#REF!</v>
      </c>
      <c r="V884" s="101" t="e">
        <v>#REF!</v>
      </c>
    </row>
    <row r="885" spans="19:22">
      <c r="S885" s="101" t="e">
        <v>#REF!</v>
      </c>
      <c r="T885" s="101" t="e">
        <v>#REF!</v>
      </c>
      <c r="U885" s="101" t="e">
        <v>#REF!</v>
      </c>
      <c r="V885" s="101" t="e">
        <v>#REF!</v>
      </c>
    </row>
    <row r="886" spans="19:22">
      <c r="S886" s="101" t="e">
        <v>#REF!</v>
      </c>
      <c r="T886" s="101" t="e">
        <v>#REF!</v>
      </c>
      <c r="U886" s="101" t="e">
        <v>#REF!</v>
      </c>
      <c r="V886" s="101" t="e">
        <v>#REF!</v>
      </c>
    </row>
    <row r="887" spans="19:22">
      <c r="S887" s="101" t="e">
        <v>#REF!</v>
      </c>
      <c r="T887" s="101" t="e">
        <v>#REF!</v>
      </c>
      <c r="U887" s="101" t="e">
        <v>#REF!</v>
      </c>
      <c r="V887" s="101" t="e">
        <v>#REF!</v>
      </c>
    </row>
    <row r="888" spans="19:22">
      <c r="S888" s="101" t="e">
        <v>#REF!</v>
      </c>
      <c r="T888" s="101" t="e">
        <v>#REF!</v>
      </c>
      <c r="U888" s="101" t="e">
        <v>#REF!</v>
      </c>
      <c r="V888" s="101" t="e">
        <v>#REF!</v>
      </c>
    </row>
    <row r="889" spans="19:22">
      <c r="S889" s="101" t="e">
        <v>#REF!</v>
      </c>
      <c r="T889" s="101" t="e">
        <v>#REF!</v>
      </c>
      <c r="U889" s="101" t="e">
        <v>#REF!</v>
      </c>
      <c r="V889" s="101" t="e">
        <v>#REF!</v>
      </c>
    </row>
    <row r="890" spans="19:22">
      <c r="S890" s="101" t="e">
        <v>#REF!</v>
      </c>
      <c r="T890" s="101" t="e">
        <v>#REF!</v>
      </c>
      <c r="U890" s="101" t="e">
        <v>#REF!</v>
      </c>
      <c r="V890" s="101" t="e">
        <v>#REF!</v>
      </c>
    </row>
    <row r="891" spans="19:22">
      <c r="S891" s="101" t="e">
        <v>#REF!</v>
      </c>
      <c r="T891" s="101" t="e">
        <v>#REF!</v>
      </c>
      <c r="U891" s="101" t="e">
        <v>#REF!</v>
      </c>
      <c r="V891" s="101" t="e">
        <v>#REF!</v>
      </c>
    </row>
    <row r="892" spans="19:22">
      <c r="S892" s="101" t="e">
        <v>#REF!</v>
      </c>
      <c r="T892" s="101" t="e">
        <v>#REF!</v>
      </c>
      <c r="U892" s="101" t="e">
        <v>#REF!</v>
      </c>
      <c r="V892" s="101" t="e">
        <v>#REF!</v>
      </c>
    </row>
    <row r="893" spans="19:22">
      <c r="S893" s="101" t="e">
        <v>#REF!</v>
      </c>
      <c r="T893" s="101" t="e">
        <v>#REF!</v>
      </c>
      <c r="U893" s="101" t="e">
        <v>#REF!</v>
      </c>
      <c r="V893" s="101" t="e">
        <v>#REF!</v>
      </c>
    </row>
    <row r="894" spans="19:22">
      <c r="S894" s="101" t="e">
        <v>#REF!</v>
      </c>
      <c r="T894" s="101" t="e">
        <v>#REF!</v>
      </c>
      <c r="U894" s="101" t="e">
        <v>#REF!</v>
      </c>
      <c r="V894" s="101" t="e">
        <v>#REF!</v>
      </c>
    </row>
    <row r="895" spans="19:22">
      <c r="S895" s="101" t="e">
        <v>#REF!</v>
      </c>
      <c r="T895" s="101" t="e">
        <v>#REF!</v>
      </c>
      <c r="U895" s="101" t="e">
        <v>#REF!</v>
      </c>
      <c r="V895" s="101" t="e">
        <v>#REF!</v>
      </c>
    </row>
    <row r="896" spans="19:22">
      <c r="S896" s="101" t="e">
        <v>#REF!</v>
      </c>
      <c r="T896" s="101" t="e">
        <v>#REF!</v>
      </c>
      <c r="U896" s="101" t="e">
        <v>#REF!</v>
      </c>
      <c r="V896" s="101" t="e">
        <v>#REF!</v>
      </c>
    </row>
    <row r="897" spans="19:22">
      <c r="S897" s="101" t="e">
        <v>#REF!</v>
      </c>
      <c r="T897" s="101" t="e">
        <v>#REF!</v>
      </c>
      <c r="U897" s="101" t="e">
        <v>#REF!</v>
      </c>
      <c r="V897" s="101" t="e">
        <v>#REF!</v>
      </c>
    </row>
    <row r="898" spans="19:22">
      <c r="S898" s="101" t="e">
        <v>#REF!</v>
      </c>
      <c r="T898" s="101" t="e">
        <v>#REF!</v>
      </c>
      <c r="U898" s="101" t="e">
        <v>#REF!</v>
      </c>
      <c r="V898" s="101" t="e">
        <v>#REF!</v>
      </c>
    </row>
    <row r="899" spans="19:22">
      <c r="S899" s="101" t="e">
        <v>#REF!</v>
      </c>
      <c r="T899" s="101" t="e">
        <v>#REF!</v>
      </c>
      <c r="U899" s="101" t="e">
        <v>#REF!</v>
      </c>
      <c r="V899" s="101" t="e">
        <v>#REF!</v>
      </c>
    </row>
    <row r="900" spans="19:22">
      <c r="S900" s="101" t="e">
        <v>#REF!</v>
      </c>
      <c r="T900" s="101" t="e">
        <v>#REF!</v>
      </c>
      <c r="U900" s="101" t="e">
        <v>#REF!</v>
      </c>
      <c r="V900" s="101" t="e">
        <v>#REF!</v>
      </c>
    </row>
    <row r="901" spans="19:22">
      <c r="S901" s="101" t="e">
        <v>#REF!</v>
      </c>
      <c r="T901" s="101" t="e">
        <v>#REF!</v>
      </c>
      <c r="U901" s="101" t="e">
        <v>#REF!</v>
      </c>
      <c r="V901" s="101" t="e">
        <v>#REF!</v>
      </c>
    </row>
    <row r="902" spans="19:22">
      <c r="S902" s="101" t="e">
        <v>#REF!</v>
      </c>
      <c r="T902" s="101" t="e">
        <v>#REF!</v>
      </c>
      <c r="U902" s="101" t="e">
        <v>#REF!</v>
      </c>
      <c r="V902" s="101" t="e">
        <v>#REF!</v>
      </c>
    </row>
    <row r="903" spans="19:22">
      <c r="S903" s="101" t="e">
        <v>#REF!</v>
      </c>
      <c r="T903" s="101" t="e">
        <v>#REF!</v>
      </c>
      <c r="U903" s="101" t="e">
        <v>#REF!</v>
      </c>
      <c r="V903" s="101" t="e">
        <v>#REF!</v>
      </c>
    </row>
    <row r="904" spans="19:22">
      <c r="S904" s="101" t="e">
        <v>#REF!</v>
      </c>
      <c r="T904" s="101" t="e">
        <v>#REF!</v>
      </c>
      <c r="U904" s="101" t="e">
        <v>#REF!</v>
      </c>
      <c r="V904" s="101" t="e">
        <v>#REF!</v>
      </c>
    </row>
    <row r="905" spans="19:22">
      <c r="S905" s="101" t="e">
        <v>#REF!</v>
      </c>
      <c r="T905" s="101" t="e">
        <v>#REF!</v>
      </c>
      <c r="U905" s="101" t="e">
        <v>#REF!</v>
      </c>
      <c r="V905" s="101" t="e">
        <v>#REF!</v>
      </c>
    </row>
    <row r="906" spans="19:22">
      <c r="S906" s="101" t="e">
        <v>#REF!</v>
      </c>
      <c r="T906" s="101" t="e">
        <v>#REF!</v>
      </c>
      <c r="U906" s="101" t="e">
        <v>#REF!</v>
      </c>
      <c r="V906" s="101" t="e">
        <v>#REF!</v>
      </c>
    </row>
    <row r="907" spans="19:22">
      <c r="S907" s="101" t="e">
        <v>#REF!</v>
      </c>
      <c r="T907" s="101" t="e">
        <v>#REF!</v>
      </c>
      <c r="U907" s="101" t="e">
        <v>#REF!</v>
      </c>
      <c r="V907" s="101" t="e">
        <v>#REF!</v>
      </c>
    </row>
    <row r="908" spans="19:22">
      <c r="S908" s="101" t="e">
        <v>#REF!</v>
      </c>
      <c r="T908" s="101" t="e">
        <v>#REF!</v>
      </c>
      <c r="U908" s="101" t="e">
        <v>#REF!</v>
      </c>
      <c r="V908" s="101" t="e">
        <v>#REF!</v>
      </c>
    </row>
    <row r="909" spans="19:22">
      <c r="S909" s="101" t="e">
        <v>#REF!</v>
      </c>
      <c r="T909" s="101" t="e">
        <v>#REF!</v>
      </c>
      <c r="U909" s="101" t="e">
        <v>#REF!</v>
      </c>
      <c r="V909" s="101" t="e">
        <v>#REF!</v>
      </c>
    </row>
    <row r="910" spans="19:22">
      <c r="S910" s="101" t="e">
        <v>#REF!</v>
      </c>
      <c r="T910" s="101" t="e">
        <v>#REF!</v>
      </c>
      <c r="U910" s="101" t="e">
        <v>#REF!</v>
      </c>
      <c r="V910" s="101" t="e">
        <v>#REF!</v>
      </c>
    </row>
    <row r="911" spans="19:22">
      <c r="S911" s="101" t="e">
        <v>#REF!</v>
      </c>
      <c r="T911" s="101" t="e">
        <v>#REF!</v>
      </c>
      <c r="U911" s="101" t="e">
        <v>#REF!</v>
      </c>
      <c r="V911" s="101" t="e">
        <v>#REF!</v>
      </c>
    </row>
    <row r="912" spans="19:22">
      <c r="S912" s="101" t="e">
        <v>#REF!</v>
      </c>
      <c r="T912" s="101" t="e">
        <v>#REF!</v>
      </c>
      <c r="U912" s="101" t="e">
        <v>#REF!</v>
      </c>
      <c r="V912" s="101" t="e">
        <v>#REF!</v>
      </c>
    </row>
    <row r="913" spans="19:22">
      <c r="S913" s="101" t="e">
        <v>#REF!</v>
      </c>
      <c r="T913" s="101" t="e">
        <v>#REF!</v>
      </c>
      <c r="U913" s="101" t="e">
        <v>#REF!</v>
      </c>
      <c r="V913" s="101" t="e">
        <v>#REF!</v>
      </c>
    </row>
    <row r="914" spans="19:22">
      <c r="S914" s="101" t="e">
        <v>#REF!</v>
      </c>
      <c r="T914" s="101" t="e">
        <v>#REF!</v>
      </c>
      <c r="U914" s="101" t="e">
        <v>#REF!</v>
      </c>
      <c r="V914" s="101" t="e">
        <v>#REF!</v>
      </c>
    </row>
    <row r="915" spans="19:22">
      <c r="S915" s="101" t="e">
        <v>#REF!</v>
      </c>
      <c r="T915" s="101" t="e">
        <v>#REF!</v>
      </c>
      <c r="U915" s="101" t="e">
        <v>#REF!</v>
      </c>
      <c r="V915" s="101" t="e">
        <v>#REF!</v>
      </c>
    </row>
    <row r="916" spans="19:22">
      <c r="S916" s="101" t="e">
        <v>#REF!</v>
      </c>
      <c r="T916" s="101" t="e">
        <v>#REF!</v>
      </c>
      <c r="U916" s="101" t="e">
        <v>#REF!</v>
      </c>
      <c r="V916" s="101" t="e">
        <v>#REF!</v>
      </c>
    </row>
    <row r="917" spans="19:22">
      <c r="S917" s="101" t="e">
        <v>#REF!</v>
      </c>
      <c r="T917" s="101" t="e">
        <v>#REF!</v>
      </c>
      <c r="U917" s="101" t="e">
        <v>#REF!</v>
      </c>
      <c r="V917" s="101" t="e">
        <v>#REF!</v>
      </c>
    </row>
    <row r="918" spans="19:22">
      <c r="S918" s="101" t="e">
        <v>#REF!</v>
      </c>
      <c r="T918" s="101" t="e">
        <v>#REF!</v>
      </c>
      <c r="U918" s="101" t="e">
        <v>#REF!</v>
      </c>
      <c r="V918" s="101" t="e">
        <v>#REF!</v>
      </c>
    </row>
    <row r="919" spans="19:22">
      <c r="S919" s="101" t="e">
        <v>#REF!</v>
      </c>
      <c r="T919" s="101" t="e">
        <v>#REF!</v>
      </c>
      <c r="U919" s="101" t="e">
        <v>#REF!</v>
      </c>
      <c r="V919" s="101" t="e">
        <v>#REF!</v>
      </c>
    </row>
    <row r="920" spans="19:22">
      <c r="S920" s="101" t="e">
        <v>#REF!</v>
      </c>
      <c r="T920" s="101" t="e">
        <v>#REF!</v>
      </c>
      <c r="U920" s="101" t="e">
        <v>#REF!</v>
      </c>
      <c r="V920" s="101" t="e">
        <v>#REF!</v>
      </c>
    </row>
    <row r="921" spans="19:22">
      <c r="S921" s="101" t="e">
        <v>#REF!</v>
      </c>
      <c r="T921" s="101" t="e">
        <v>#REF!</v>
      </c>
      <c r="U921" s="101" t="e">
        <v>#REF!</v>
      </c>
      <c r="V921" s="101" t="e">
        <v>#REF!</v>
      </c>
    </row>
    <row r="922" spans="19:22">
      <c r="S922" s="101" t="e">
        <v>#REF!</v>
      </c>
      <c r="T922" s="101" t="e">
        <v>#REF!</v>
      </c>
      <c r="U922" s="101" t="e">
        <v>#REF!</v>
      </c>
      <c r="V922" s="101" t="e">
        <v>#REF!</v>
      </c>
    </row>
    <row r="923" spans="19:22">
      <c r="S923" s="101" t="e">
        <v>#REF!</v>
      </c>
      <c r="T923" s="101" t="e">
        <v>#REF!</v>
      </c>
      <c r="U923" s="101" t="e">
        <v>#REF!</v>
      </c>
      <c r="V923" s="101" t="e">
        <v>#REF!</v>
      </c>
    </row>
    <row r="924" spans="19:22">
      <c r="S924" s="101" t="e">
        <v>#REF!</v>
      </c>
      <c r="T924" s="101" t="e">
        <v>#REF!</v>
      </c>
      <c r="U924" s="101" t="e">
        <v>#REF!</v>
      </c>
      <c r="V924" s="101" t="e">
        <v>#REF!</v>
      </c>
    </row>
    <row r="925" spans="19:22">
      <c r="S925" s="101" t="e">
        <v>#REF!</v>
      </c>
      <c r="T925" s="101" t="e">
        <v>#REF!</v>
      </c>
      <c r="U925" s="101" t="e">
        <v>#REF!</v>
      </c>
      <c r="V925" s="101" t="e">
        <v>#REF!</v>
      </c>
    </row>
    <row r="926" spans="19:22">
      <c r="S926" s="101" t="e">
        <v>#REF!</v>
      </c>
      <c r="T926" s="101" t="e">
        <v>#REF!</v>
      </c>
      <c r="U926" s="101" t="e">
        <v>#REF!</v>
      </c>
      <c r="V926" s="101" t="e">
        <v>#REF!</v>
      </c>
    </row>
    <row r="927" spans="19:22">
      <c r="S927" s="101" t="e">
        <v>#REF!</v>
      </c>
      <c r="T927" s="101" t="e">
        <v>#REF!</v>
      </c>
      <c r="U927" s="101" t="e">
        <v>#REF!</v>
      </c>
      <c r="V927" s="101" t="e">
        <v>#REF!</v>
      </c>
    </row>
    <row r="928" spans="19:22">
      <c r="S928" s="101" t="e">
        <v>#REF!</v>
      </c>
      <c r="T928" s="101" t="e">
        <v>#REF!</v>
      </c>
      <c r="U928" s="101" t="e">
        <v>#REF!</v>
      </c>
      <c r="V928" s="101" t="e">
        <v>#REF!</v>
      </c>
    </row>
    <row r="929" spans="19:22">
      <c r="S929" s="101" t="e">
        <v>#REF!</v>
      </c>
      <c r="T929" s="101" t="e">
        <v>#REF!</v>
      </c>
      <c r="U929" s="101" t="e">
        <v>#REF!</v>
      </c>
      <c r="V929" s="101" t="e">
        <v>#REF!</v>
      </c>
    </row>
    <row r="930" spans="19:22">
      <c r="S930" s="101" t="e">
        <v>#REF!</v>
      </c>
      <c r="T930" s="101" t="e">
        <v>#REF!</v>
      </c>
      <c r="U930" s="101" t="e">
        <v>#REF!</v>
      </c>
      <c r="V930" s="101" t="e">
        <v>#REF!</v>
      </c>
    </row>
    <row r="931" spans="19:22">
      <c r="S931" s="101" t="e">
        <v>#REF!</v>
      </c>
      <c r="T931" s="101" t="e">
        <v>#REF!</v>
      </c>
      <c r="U931" s="101" t="e">
        <v>#REF!</v>
      </c>
      <c r="V931" s="101" t="e">
        <v>#REF!</v>
      </c>
    </row>
    <row r="932" spans="19:22">
      <c r="S932" s="101" t="e">
        <v>#REF!</v>
      </c>
      <c r="T932" s="101" t="e">
        <v>#REF!</v>
      </c>
      <c r="U932" s="101" t="e">
        <v>#REF!</v>
      </c>
      <c r="V932" s="101" t="e">
        <v>#REF!</v>
      </c>
    </row>
    <row r="933" spans="19:22">
      <c r="S933" s="101" t="e">
        <v>#REF!</v>
      </c>
      <c r="T933" s="101" t="e">
        <v>#REF!</v>
      </c>
      <c r="U933" s="101" t="e">
        <v>#REF!</v>
      </c>
      <c r="V933" s="101" t="e">
        <v>#REF!</v>
      </c>
    </row>
    <row r="934" spans="19:22">
      <c r="S934" s="101" t="e">
        <v>#REF!</v>
      </c>
      <c r="T934" s="101" t="e">
        <v>#REF!</v>
      </c>
      <c r="U934" s="101" t="e">
        <v>#REF!</v>
      </c>
      <c r="V934" s="101" t="e">
        <v>#REF!</v>
      </c>
    </row>
    <row r="935" spans="19:22">
      <c r="S935" s="101" t="e">
        <v>#REF!</v>
      </c>
      <c r="T935" s="101" t="e">
        <v>#REF!</v>
      </c>
      <c r="U935" s="101" t="e">
        <v>#REF!</v>
      </c>
      <c r="V935" s="101" t="e">
        <v>#REF!</v>
      </c>
    </row>
    <row r="936" spans="19:22">
      <c r="S936" s="101" t="e">
        <v>#REF!</v>
      </c>
      <c r="T936" s="101" t="e">
        <v>#REF!</v>
      </c>
      <c r="U936" s="101" t="e">
        <v>#REF!</v>
      </c>
      <c r="V936" s="101" t="e">
        <v>#REF!</v>
      </c>
    </row>
    <row r="937" spans="19:22">
      <c r="S937" s="101" t="e">
        <v>#REF!</v>
      </c>
      <c r="T937" s="101" t="e">
        <v>#REF!</v>
      </c>
      <c r="U937" s="101" t="e">
        <v>#REF!</v>
      </c>
      <c r="V937" s="101" t="e">
        <v>#REF!</v>
      </c>
    </row>
    <row r="938" spans="19:22">
      <c r="S938" s="101" t="e">
        <v>#REF!</v>
      </c>
      <c r="T938" s="101" t="e">
        <v>#REF!</v>
      </c>
      <c r="U938" s="101" t="e">
        <v>#REF!</v>
      </c>
      <c r="V938" s="101" t="e">
        <v>#REF!</v>
      </c>
    </row>
    <row r="939" spans="19:22">
      <c r="S939" s="101" t="e">
        <v>#REF!</v>
      </c>
      <c r="T939" s="101" t="e">
        <v>#REF!</v>
      </c>
      <c r="U939" s="101" t="e">
        <v>#REF!</v>
      </c>
      <c r="V939" s="101" t="e">
        <v>#REF!</v>
      </c>
    </row>
    <row r="940" spans="19:22">
      <c r="S940" s="101" t="e">
        <v>#REF!</v>
      </c>
      <c r="T940" s="101" t="e">
        <v>#REF!</v>
      </c>
      <c r="U940" s="101" t="e">
        <v>#REF!</v>
      </c>
      <c r="V940" s="101" t="e">
        <v>#REF!</v>
      </c>
    </row>
    <row r="941" spans="19:22">
      <c r="S941" s="101" t="e">
        <v>#REF!</v>
      </c>
      <c r="T941" s="101" t="e">
        <v>#REF!</v>
      </c>
      <c r="U941" s="101" t="e">
        <v>#REF!</v>
      </c>
      <c r="V941" s="101" t="e">
        <v>#REF!</v>
      </c>
    </row>
    <row r="942" spans="19:22">
      <c r="S942" s="101" t="e">
        <v>#REF!</v>
      </c>
      <c r="T942" s="101" t="e">
        <v>#REF!</v>
      </c>
      <c r="U942" s="101" t="e">
        <v>#REF!</v>
      </c>
      <c r="V942" s="101" t="e">
        <v>#REF!</v>
      </c>
    </row>
    <row r="943" spans="19:22">
      <c r="S943" s="101" t="e">
        <v>#REF!</v>
      </c>
      <c r="T943" s="101" t="e">
        <v>#REF!</v>
      </c>
      <c r="U943" s="101" t="e">
        <v>#REF!</v>
      </c>
      <c r="V943" s="101" t="e">
        <v>#REF!</v>
      </c>
    </row>
    <row r="944" spans="19:22">
      <c r="S944" s="101" t="e">
        <v>#REF!</v>
      </c>
      <c r="T944" s="101" t="e">
        <v>#REF!</v>
      </c>
      <c r="U944" s="101" t="e">
        <v>#REF!</v>
      </c>
      <c r="V944" s="101" t="e">
        <v>#REF!</v>
      </c>
    </row>
    <row r="945" spans="19:22">
      <c r="S945" s="101" t="e">
        <v>#REF!</v>
      </c>
      <c r="T945" s="101" t="e">
        <v>#REF!</v>
      </c>
      <c r="U945" s="101" t="e">
        <v>#REF!</v>
      </c>
      <c r="V945" s="101" t="e">
        <v>#REF!</v>
      </c>
    </row>
    <row r="946" spans="19:22">
      <c r="S946" s="101" t="e">
        <v>#REF!</v>
      </c>
      <c r="T946" s="101" t="e">
        <v>#REF!</v>
      </c>
      <c r="U946" s="101" t="e">
        <v>#REF!</v>
      </c>
      <c r="V946" s="101" t="e">
        <v>#REF!</v>
      </c>
    </row>
    <row r="947" spans="19:22">
      <c r="S947" s="101" t="e">
        <v>#REF!</v>
      </c>
      <c r="T947" s="101" t="e">
        <v>#REF!</v>
      </c>
      <c r="U947" s="101" t="e">
        <v>#REF!</v>
      </c>
      <c r="V947" s="101" t="e">
        <v>#REF!</v>
      </c>
    </row>
    <row r="948" spans="19:22">
      <c r="S948" s="101" t="e">
        <v>#REF!</v>
      </c>
      <c r="T948" s="101" t="e">
        <v>#REF!</v>
      </c>
      <c r="U948" s="101" t="e">
        <v>#REF!</v>
      </c>
      <c r="V948" s="101" t="e">
        <v>#REF!</v>
      </c>
    </row>
    <row r="949" spans="19:22">
      <c r="S949" s="101" t="e">
        <v>#REF!</v>
      </c>
      <c r="T949" s="101" t="e">
        <v>#REF!</v>
      </c>
      <c r="U949" s="101" t="e">
        <v>#REF!</v>
      </c>
      <c r="V949" s="101" t="e">
        <v>#REF!</v>
      </c>
    </row>
    <row r="950" spans="19:22">
      <c r="S950" s="101" t="e">
        <v>#REF!</v>
      </c>
      <c r="T950" s="101" t="e">
        <v>#REF!</v>
      </c>
      <c r="U950" s="101" t="e">
        <v>#REF!</v>
      </c>
      <c r="V950" s="101" t="e">
        <v>#REF!</v>
      </c>
    </row>
    <row r="951" spans="19:22">
      <c r="S951" s="101" t="e">
        <v>#REF!</v>
      </c>
      <c r="T951" s="101" t="e">
        <v>#REF!</v>
      </c>
      <c r="U951" s="101" t="e">
        <v>#REF!</v>
      </c>
      <c r="V951" s="101" t="e">
        <v>#REF!</v>
      </c>
    </row>
    <row r="952" spans="19:22">
      <c r="S952" s="101" t="e">
        <v>#REF!</v>
      </c>
      <c r="T952" s="101" t="e">
        <v>#REF!</v>
      </c>
      <c r="U952" s="101" t="e">
        <v>#REF!</v>
      </c>
      <c r="V952" s="101" t="e">
        <v>#REF!</v>
      </c>
    </row>
    <row r="953" spans="19:22">
      <c r="S953" s="101" t="e">
        <v>#REF!</v>
      </c>
      <c r="T953" s="101" t="e">
        <v>#REF!</v>
      </c>
      <c r="U953" s="101" t="e">
        <v>#REF!</v>
      </c>
      <c r="V953" s="101" t="e">
        <v>#REF!</v>
      </c>
    </row>
    <row r="954" spans="19:22">
      <c r="S954" s="101" t="e">
        <v>#REF!</v>
      </c>
      <c r="T954" s="101" t="e">
        <v>#REF!</v>
      </c>
      <c r="U954" s="101" t="e">
        <v>#REF!</v>
      </c>
      <c r="V954" s="101" t="e">
        <v>#REF!</v>
      </c>
    </row>
    <row r="955" spans="19:22">
      <c r="S955" s="101" t="e">
        <v>#REF!</v>
      </c>
      <c r="T955" s="101" t="e">
        <v>#REF!</v>
      </c>
      <c r="U955" s="101" t="e">
        <v>#REF!</v>
      </c>
      <c r="V955" s="101" t="e">
        <v>#REF!</v>
      </c>
    </row>
    <row r="956" spans="19:22">
      <c r="S956" s="101" t="e">
        <v>#REF!</v>
      </c>
      <c r="T956" s="101" t="e">
        <v>#REF!</v>
      </c>
      <c r="U956" s="101" t="e">
        <v>#REF!</v>
      </c>
      <c r="V956" s="101" t="e">
        <v>#REF!</v>
      </c>
    </row>
    <row r="957" spans="19:22">
      <c r="S957" s="101" t="e">
        <v>#REF!</v>
      </c>
      <c r="T957" s="101" t="e">
        <v>#REF!</v>
      </c>
      <c r="U957" s="101" t="e">
        <v>#REF!</v>
      </c>
      <c r="V957" s="101" t="e">
        <v>#REF!</v>
      </c>
    </row>
    <row r="958" spans="19:22">
      <c r="S958" s="101" t="e">
        <v>#REF!</v>
      </c>
      <c r="T958" s="101" t="e">
        <v>#REF!</v>
      </c>
      <c r="U958" s="101" t="e">
        <v>#REF!</v>
      </c>
      <c r="V958" s="101" t="e">
        <v>#REF!</v>
      </c>
    </row>
    <row r="959" spans="19:22">
      <c r="S959" s="101" t="e">
        <v>#REF!</v>
      </c>
      <c r="T959" s="101" t="e">
        <v>#REF!</v>
      </c>
      <c r="U959" s="101" t="e">
        <v>#REF!</v>
      </c>
      <c r="V959" s="101" t="e">
        <v>#REF!</v>
      </c>
    </row>
    <row r="960" spans="19:22">
      <c r="S960" s="101" t="e">
        <v>#REF!</v>
      </c>
      <c r="T960" s="101" t="e">
        <v>#REF!</v>
      </c>
      <c r="U960" s="101" t="e">
        <v>#REF!</v>
      </c>
      <c r="V960" s="101" t="e">
        <v>#REF!</v>
      </c>
    </row>
    <row r="961" spans="19:22">
      <c r="S961" s="101" t="e">
        <v>#REF!</v>
      </c>
      <c r="T961" s="101" t="e">
        <v>#REF!</v>
      </c>
      <c r="U961" s="101" t="e">
        <v>#REF!</v>
      </c>
      <c r="V961" s="101" t="e">
        <v>#REF!</v>
      </c>
    </row>
    <row r="962" spans="19:22">
      <c r="S962" s="101" t="e">
        <v>#REF!</v>
      </c>
      <c r="T962" s="101" t="e">
        <v>#REF!</v>
      </c>
      <c r="U962" s="101" t="e">
        <v>#REF!</v>
      </c>
      <c r="V962" s="101" t="e">
        <v>#REF!</v>
      </c>
    </row>
    <row r="963" spans="19:22">
      <c r="S963" s="101" t="e">
        <v>#REF!</v>
      </c>
      <c r="T963" s="101" t="e">
        <v>#REF!</v>
      </c>
      <c r="U963" s="101" t="e">
        <v>#REF!</v>
      </c>
      <c r="V963" s="101" t="e">
        <v>#REF!</v>
      </c>
    </row>
    <row r="964" spans="19:22">
      <c r="S964" s="101" t="e">
        <v>#REF!</v>
      </c>
      <c r="T964" s="101" t="e">
        <v>#REF!</v>
      </c>
      <c r="U964" s="101" t="e">
        <v>#REF!</v>
      </c>
      <c r="V964" s="101" t="e">
        <v>#REF!</v>
      </c>
    </row>
    <row r="965" spans="19:22">
      <c r="S965" s="101" t="e">
        <v>#REF!</v>
      </c>
      <c r="T965" s="101" t="e">
        <v>#REF!</v>
      </c>
      <c r="U965" s="101" t="e">
        <v>#REF!</v>
      </c>
      <c r="V965" s="101" t="e">
        <v>#REF!</v>
      </c>
    </row>
    <row r="966" spans="19:22">
      <c r="S966" s="101" t="e">
        <v>#REF!</v>
      </c>
      <c r="T966" s="101" t="e">
        <v>#REF!</v>
      </c>
      <c r="U966" s="101" t="e">
        <v>#REF!</v>
      </c>
      <c r="V966" s="101" t="e">
        <v>#REF!</v>
      </c>
    </row>
    <row r="967" spans="19:22">
      <c r="S967" s="101" t="e">
        <v>#REF!</v>
      </c>
      <c r="T967" s="101" t="e">
        <v>#REF!</v>
      </c>
      <c r="U967" s="101" t="e">
        <v>#REF!</v>
      </c>
      <c r="V967" s="101" t="e">
        <v>#REF!</v>
      </c>
    </row>
    <row r="968" spans="19:22">
      <c r="S968" s="101" t="e">
        <v>#REF!</v>
      </c>
      <c r="T968" s="101" t="e">
        <v>#REF!</v>
      </c>
      <c r="U968" s="101" t="e">
        <v>#REF!</v>
      </c>
      <c r="V968" s="101" t="e">
        <v>#REF!</v>
      </c>
    </row>
    <row r="969" spans="19:22">
      <c r="S969" s="101" t="e">
        <v>#REF!</v>
      </c>
      <c r="T969" s="101" t="e">
        <v>#REF!</v>
      </c>
      <c r="U969" s="101" t="e">
        <v>#REF!</v>
      </c>
      <c r="V969" s="101" t="e">
        <v>#REF!</v>
      </c>
    </row>
    <row r="970" spans="19:22">
      <c r="S970" s="101" t="e">
        <v>#REF!</v>
      </c>
      <c r="T970" s="101" t="e">
        <v>#REF!</v>
      </c>
      <c r="U970" s="101" t="e">
        <v>#REF!</v>
      </c>
      <c r="V970" s="101" t="e">
        <v>#REF!</v>
      </c>
    </row>
    <row r="971" spans="19:22">
      <c r="S971" s="101" t="e">
        <v>#REF!</v>
      </c>
      <c r="T971" s="101" t="e">
        <v>#REF!</v>
      </c>
      <c r="U971" s="101" t="e">
        <v>#REF!</v>
      </c>
      <c r="V971" s="101" t="e">
        <v>#REF!</v>
      </c>
    </row>
    <row r="972" spans="19:22">
      <c r="S972" s="101" t="e">
        <v>#REF!</v>
      </c>
      <c r="T972" s="101" t="e">
        <v>#REF!</v>
      </c>
      <c r="U972" s="101" t="e">
        <v>#REF!</v>
      </c>
      <c r="V972" s="101" t="e">
        <v>#REF!</v>
      </c>
    </row>
    <row r="973" spans="19:22">
      <c r="S973" s="101" t="e">
        <v>#REF!</v>
      </c>
      <c r="T973" s="101" t="e">
        <v>#REF!</v>
      </c>
      <c r="U973" s="101" t="e">
        <v>#REF!</v>
      </c>
      <c r="V973" s="101" t="e">
        <v>#REF!</v>
      </c>
    </row>
    <row r="974" spans="19:22">
      <c r="S974" s="101" t="e">
        <v>#REF!</v>
      </c>
      <c r="T974" s="101" t="e">
        <v>#REF!</v>
      </c>
      <c r="U974" s="101" t="e">
        <v>#REF!</v>
      </c>
      <c r="V974" s="101" t="e">
        <v>#REF!</v>
      </c>
    </row>
    <row r="975" spans="19:22">
      <c r="S975" s="101" t="e">
        <v>#REF!</v>
      </c>
      <c r="T975" s="101" t="e">
        <v>#REF!</v>
      </c>
      <c r="U975" s="101" t="e">
        <v>#REF!</v>
      </c>
      <c r="V975" s="101" t="e">
        <v>#REF!</v>
      </c>
    </row>
    <row r="976" spans="19:22">
      <c r="S976" s="101" t="e">
        <v>#REF!</v>
      </c>
      <c r="T976" s="101" t="e">
        <v>#REF!</v>
      </c>
      <c r="U976" s="101" t="e">
        <v>#REF!</v>
      </c>
      <c r="V976" s="101" t="e">
        <v>#REF!</v>
      </c>
    </row>
    <row r="977" spans="19:22">
      <c r="S977" s="101" t="e">
        <v>#REF!</v>
      </c>
      <c r="T977" s="101" t="e">
        <v>#REF!</v>
      </c>
      <c r="U977" s="101" t="e">
        <v>#REF!</v>
      </c>
      <c r="V977" s="101" t="e">
        <v>#REF!</v>
      </c>
    </row>
    <row r="978" spans="19:22">
      <c r="S978" s="101" t="e">
        <v>#REF!</v>
      </c>
      <c r="T978" s="101" t="e">
        <v>#REF!</v>
      </c>
      <c r="U978" s="101" t="e">
        <v>#REF!</v>
      </c>
      <c r="V978" s="101" t="e">
        <v>#REF!</v>
      </c>
    </row>
    <row r="979" spans="19:22">
      <c r="S979" s="101" t="e">
        <v>#REF!</v>
      </c>
      <c r="T979" s="101" t="e">
        <v>#REF!</v>
      </c>
      <c r="U979" s="101" t="e">
        <v>#REF!</v>
      </c>
      <c r="V979" s="101" t="e">
        <v>#REF!</v>
      </c>
    </row>
    <row r="980" spans="19:22">
      <c r="S980" s="101" t="e">
        <v>#REF!</v>
      </c>
      <c r="T980" s="101" t="e">
        <v>#REF!</v>
      </c>
      <c r="U980" s="101" t="e">
        <v>#REF!</v>
      </c>
      <c r="V980" s="101" t="e">
        <v>#REF!</v>
      </c>
    </row>
    <row r="981" spans="19:22">
      <c r="S981" s="101" t="e">
        <v>#REF!</v>
      </c>
      <c r="T981" s="101" t="e">
        <v>#REF!</v>
      </c>
      <c r="U981" s="101" t="e">
        <v>#REF!</v>
      </c>
      <c r="V981" s="101" t="e">
        <v>#REF!</v>
      </c>
    </row>
    <row r="982" spans="19:22">
      <c r="S982" s="101" t="e">
        <v>#REF!</v>
      </c>
      <c r="T982" s="101" t="e">
        <v>#REF!</v>
      </c>
      <c r="U982" s="101" t="e">
        <v>#REF!</v>
      </c>
      <c r="V982" s="101" t="e">
        <v>#REF!</v>
      </c>
    </row>
    <row r="983" spans="19:22">
      <c r="S983" s="101" t="e">
        <v>#REF!</v>
      </c>
      <c r="T983" s="101" t="e">
        <v>#REF!</v>
      </c>
      <c r="U983" s="101" t="e">
        <v>#REF!</v>
      </c>
      <c r="V983" s="101" t="e">
        <v>#REF!</v>
      </c>
    </row>
    <row r="984" spans="19:22">
      <c r="S984" s="101" t="e">
        <v>#REF!</v>
      </c>
      <c r="T984" s="101" t="e">
        <v>#REF!</v>
      </c>
      <c r="U984" s="101" t="e">
        <v>#REF!</v>
      </c>
      <c r="V984" s="101" t="e">
        <v>#REF!</v>
      </c>
    </row>
    <row r="985" spans="19:22">
      <c r="S985" s="101" t="e">
        <v>#REF!</v>
      </c>
      <c r="T985" s="101" t="e">
        <v>#REF!</v>
      </c>
      <c r="U985" s="101" t="e">
        <v>#REF!</v>
      </c>
      <c r="V985" s="101" t="e">
        <v>#REF!</v>
      </c>
    </row>
    <row r="986" spans="19:22">
      <c r="S986" s="101" t="e">
        <v>#REF!</v>
      </c>
      <c r="T986" s="101" t="e">
        <v>#REF!</v>
      </c>
      <c r="U986" s="101" t="e">
        <v>#REF!</v>
      </c>
      <c r="V986" s="101" t="e">
        <v>#REF!</v>
      </c>
    </row>
    <row r="987" spans="19:22">
      <c r="S987" s="101" t="e">
        <v>#REF!</v>
      </c>
      <c r="T987" s="101" t="e">
        <v>#REF!</v>
      </c>
      <c r="U987" s="101" t="e">
        <v>#REF!</v>
      </c>
      <c r="V987" s="101" t="e">
        <v>#REF!</v>
      </c>
    </row>
    <row r="988" spans="19:22">
      <c r="S988" s="101" t="e">
        <v>#REF!</v>
      </c>
      <c r="T988" s="101" t="e">
        <v>#REF!</v>
      </c>
      <c r="U988" s="101" t="e">
        <v>#REF!</v>
      </c>
      <c r="V988" s="101" t="e">
        <v>#REF!</v>
      </c>
    </row>
    <row r="989" spans="19:22">
      <c r="S989" s="101" t="e">
        <v>#REF!</v>
      </c>
      <c r="T989" s="101" t="e">
        <v>#REF!</v>
      </c>
      <c r="U989" s="101" t="e">
        <v>#REF!</v>
      </c>
      <c r="V989" s="101" t="e">
        <v>#REF!</v>
      </c>
    </row>
    <row r="990" spans="19:22">
      <c r="S990" s="101" t="e">
        <v>#REF!</v>
      </c>
      <c r="T990" s="101" t="e">
        <v>#REF!</v>
      </c>
      <c r="U990" s="101" t="e">
        <v>#REF!</v>
      </c>
      <c r="V990" s="101" t="e">
        <v>#REF!</v>
      </c>
    </row>
    <row r="991" spans="19:22">
      <c r="S991" s="101" t="e">
        <v>#REF!</v>
      </c>
      <c r="T991" s="101" t="e">
        <v>#REF!</v>
      </c>
      <c r="U991" s="101" t="e">
        <v>#REF!</v>
      </c>
      <c r="V991" s="101" t="e">
        <v>#REF!</v>
      </c>
    </row>
    <row r="992" spans="19:22">
      <c r="S992" s="101" t="e">
        <v>#REF!</v>
      </c>
      <c r="T992" s="101" t="e">
        <v>#REF!</v>
      </c>
      <c r="U992" s="101" t="e">
        <v>#REF!</v>
      </c>
      <c r="V992" s="101" t="e">
        <v>#REF!</v>
      </c>
    </row>
    <row r="993" spans="19:22">
      <c r="S993" s="101" t="e">
        <v>#REF!</v>
      </c>
      <c r="T993" s="101" t="e">
        <v>#REF!</v>
      </c>
      <c r="U993" s="101" t="e">
        <v>#REF!</v>
      </c>
      <c r="V993" s="101" t="e">
        <v>#REF!</v>
      </c>
    </row>
    <row r="994" spans="19:22">
      <c r="S994" s="101" t="e">
        <v>#REF!</v>
      </c>
      <c r="T994" s="101" t="e">
        <v>#REF!</v>
      </c>
      <c r="U994" s="101" t="e">
        <v>#REF!</v>
      </c>
      <c r="V994" s="101" t="e">
        <v>#REF!</v>
      </c>
    </row>
    <row r="995" spans="19:22">
      <c r="S995" s="101" t="e">
        <v>#REF!</v>
      </c>
      <c r="T995" s="101" t="e">
        <v>#REF!</v>
      </c>
      <c r="U995" s="101" t="e">
        <v>#REF!</v>
      </c>
      <c r="V995" s="101" t="e">
        <v>#REF!</v>
      </c>
    </row>
    <row r="996" spans="19:22">
      <c r="S996" s="101" t="e">
        <v>#REF!</v>
      </c>
      <c r="T996" s="101" t="e">
        <v>#REF!</v>
      </c>
      <c r="U996" s="101" t="e">
        <v>#REF!</v>
      </c>
      <c r="V996" s="101" t="e">
        <v>#REF!</v>
      </c>
    </row>
    <row r="997" spans="19:22">
      <c r="S997" s="101" t="e">
        <v>#REF!</v>
      </c>
      <c r="T997" s="101" t="e">
        <v>#REF!</v>
      </c>
      <c r="U997" s="101" t="e">
        <v>#REF!</v>
      </c>
      <c r="V997" s="101" t="e">
        <v>#REF!</v>
      </c>
    </row>
    <row r="998" spans="19:22">
      <c r="S998" s="101" t="e">
        <v>#REF!</v>
      </c>
      <c r="T998" s="101" t="e">
        <v>#REF!</v>
      </c>
      <c r="U998" s="101" t="e">
        <v>#REF!</v>
      </c>
      <c r="V998" s="101" t="e">
        <v>#REF!</v>
      </c>
    </row>
    <row r="999" spans="19:22">
      <c r="S999" s="101" t="e">
        <v>#REF!</v>
      </c>
      <c r="T999" s="101" t="e">
        <v>#REF!</v>
      </c>
      <c r="U999" s="101" t="e">
        <v>#REF!</v>
      </c>
      <c r="V999" s="101" t="e">
        <v>#REF!</v>
      </c>
    </row>
    <row r="1000" spans="19:22">
      <c r="S1000" s="101" t="e">
        <v>#REF!</v>
      </c>
      <c r="T1000" s="101" t="e">
        <v>#REF!</v>
      </c>
      <c r="U1000" s="101" t="e">
        <v>#REF!</v>
      </c>
      <c r="V1000" s="101" t="e">
        <v>#REF!</v>
      </c>
    </row>
    <row r="1001" spans="19:22">
      <c r="S1001" s="101" t="e">
        <v>#REF!</v>
      </c>
      <c r="T1001" s="101" t="e">
        <v>#REF!</v>
      </c>
      <c r="U1001" s="101" t="e">
        <v>#REF!</v>
      </c>
      <c r="V1001" s="101" t="e">
        <v>#REF!</v>
      </c>
    </row>
    <row r="1002" spans="19:22">
      <c r="S1002" s="101" t="e">
        <v>#REF!</v>
      </c>
      <c r="T1002" s="101" t="e">
        <v>#REF!</v>
      </c>
      <c r="U1002" s="101" t="e">
        <v>#REF!</v>
      </c>
      <c r="V1002" s="101" t="e">
        <v>#REF!</v>
      </c>
    </row>
    <row r="1003" spans="19:22">
      <c r="S1003" s="101" t="e">
        <v>#REF!</v>
      </c>
      <c r="T1003" s="101" t="e">
        <v>#REF!</v>
      </c>
      <c r="U1003" s="101" t="e">
        <v>#REF!</v>
      </c>
      <c r="V1003" s="101" t="e">
        <v>#REF!</v>
      </c>
    </row>
    <row r="1004" spans="19:22">
      <c r="S1004" s="101" t="e">
        <v>#REF!</v>
      </c>
      <c r="T1004" s="101" t="e">
        <v>#REF!</v>
      </c>
      <c r="U1004" s="101" t="e">
        <v>#REF!</v>
      </c>
      <c r="V1004" s="101" t="e">
        <v>#REF!</v>
      </c>
    </row>
    <row r="1005" spans="19:22">
      <c r="S1005" s="101" t="e">
        <v>#REF!</v>
      </c>
      <c r="T1005" s="101" t="e">
        <v>#REF!</v>
      </c>
      <c r="U1005" s="101" t="e">
        <v>#REF!</v>
      </c>
      <c r="V1005" s="101" t="e">
        <v>#REF!</v>
      </c>
    </row>
    <row r="1006" spans="19:22">
      <c r="S1006" s="101" t="e">
        <v>#REF!</v>
      </c>
      <c r="T1006" s="101" t="e">
        <v>#REF!</v>
      </c>
      <c r="U1006" s="101" t="e">
        <v>#REF!</v>
      </c>
      <c r="V1006" s="101" t="e">
        <v>#REF!</v>
      </c>
    </row>
    <row r="1007" spans="19:22">
      <c r="S1007" s="101" t="e">
        <v>#REF!</v>
      </c>
      <c r="T1007" s="101" t="e">
        <v>#REF!</v>
      </c>
      <c r="U1007" s="101" t="e">
        <v>#REF!</v>
      </c>
      <c r="V1007" s="101" t="e">
        <v>#REF!</v>
      </c>
    </row>
    <row r="1008" spans="19:22">
      <c r="S1008" s="101" t="e">
        <v>#REF!</v>
      </c>
      <c r="T1008" s="101" t="e">
        <v>#REF!</v>
      </c>
      <c r="U1008" s="101" t="e">
        <v>#REF!</v>
      </c>
      <c r="V1008" s="101" t="e">
        <v>#REF!</v>
      </c>
    </row>
    <row r="1009" spans="19:22">
      <c r="S1009" s="101" t="e">
        <v>#REF!</v>
      </c>
      <c r="T1009" s="101" t="e">
        <v>#REF!</v>
      </c>
      <c r="U1009" s="101" t="e">
        <v>#REF!</v>
      </c>
      <c r="V1009" s="101" t="e">
        <v>#REF!</v>
      </c>
    </row>
    <row r="1010" spans="19:22">
      <c r="S1010" s="101" t="e">
        <v>#REF!</v>
      </c>
      <c r="T1010" s="101" t="e">
        <v>#REF!</v>
      </c>
      <c r="U1010" s="101" t="e">
        <v>#REF!</v>
      </c>
      <c r="V1010" s="101" t="e">
        <v>#REF!</v>
      </c>
    </row>
    <row r="1011" spans="19:22">
      <c r="S1011" s="101" t="e">
        <v>#REF!</v>
      </c>
      <c r="T1011" s="101" t="e">
        <v>#REF!</v>
      </c>
      <c r="U1011" s="101" t="e">
        <v>#REF!</v>
      </c>
      <c r="V1011" s="101" t="e">
        <v>#REF!</v>
      </c>
    </row>
    <row r="1012" spans="19:22">
      <c r="S1012" s="101" t="e">
        <v>#REF!</v>
      </c>
      <c r="T1012" s="101" t="e">
        <v>#REF!</v>
      </c>
      <c r="U1012" s="101" t="e">
        <v>#REF!</v>
      </c>
      <c r="V1012" s="101" t="e">
        <v>#REF!</v>
      </c>
    </row>
    <row r="1013" spans="19:22">
      <c r="S1013" s="101" t="e">
        <v>#REF!</v>
      </c>
      <c r="T1013" s="101" t="e">
        <v>#REF!</v>
      </c>
      <c r="U1013" s="101" t="e">
        <v>#REF!</v>
      </c>
      <c r="V1013" s="101" t="e">
        <v>#REF!</v>
      </c>
    </row>
    <row r="1014" spans="19:22">
      <c r="S1014" s="101" t="e">
        <v>#REF!</v>
      </c>
      <c r="T1014" s="101" t="e">
        <v>#REF!</v>
      </c>
      <c r="U1014" s="101" t="e">
        <v>#REF!</v>
      </c>
      <c r="V1014" s="101" t="e">
        <v>#REF!</v>
      </c>
    </row>
    <row r="1015" spans="19:22">
      <c r="S1015" s="101" t="e">
        <v>#REF!</v>
      </c>
      <c r="T1015" s="101" t="e">
        <v>#REF!</v>
      </c>
      <c r="U1015" s="101" t="e">
        <v>#REF!</v>
      </c>
      <c r="V1015" s="101" t="e">
        <v>#REF!</v>
      </c>
    </row>
    <row r="1016" spans="19:22">
      <c r="S1016" s="101" t="e">
        <v>#REF!</v>
      </c>
      <c r="T1016" s="101" t="e">
        <v>#REF!</v>
      </c>
      <c r="U1016" s="101" t="e">
        <v>#REF!</v>
      </c>
      <c r="V1016" s="101" t="e">
        <v>#REF!</v>
      </c>
    </row>
    <row r="1017" spans="19:22">
      <c r="S1017" s="101" t="e">
        <v>#REF!</v>
      </c>
      <c r="T1017" s="101" t="e">
        <v>#REF!</v>
      </c>
      <c r="U1017" s="101" t="e">
        <v>#REF!</v>
      </c>
      <c r="V1017" s="101" t="e">
        <v>#REF!</v>
      </c>
    </row>
    <row r="1018" spans="19:22">
      <c r="S1018" s="101" t="e">
        <v>#REF!</v>
      </c>
      <c r="T1018" s="101" t="e">
        <v>#REF!</v>
      </c>
      <c r="U1018" s="101" t="e">
        <v>#REF!</v>
      </c>
      <c r="V1018" s="101" t="e">
        <v>#REF!</v>
      </c>
    </row>
    <row r="1019" spans="19:22">
      <c r="S1019" s="101" t="e">
        <v>#REF!</v>
      </c>
      <c r="T1019" s="101" t="e">
        <v>#REF!</v>
      </c>
      <c r="U1019" s="101" t="e">
        <v>#REF!</v>
      </c>
      <c r="V1019" s="101" t="e">
        <v>#REF!</v>
      </c>
    </row>
    <row r="1020" spans="19:22">
      <c r="S1020" s="101" t="e">
        <v>#REF!</v>
      </c>
      <c r="T1020" s="101" t="e">
        <v>#REF!</v>
      </c>
      <c r="U1020" s="101" t="e">
        <v>#REF!</v>
      </c>
      <c r="V1020" s="101" t="e">
        <v>#REF!</v>
      </c>
    </row>
    <row r="1021" spans="19:22">
      <c r="S1021" s="101" t="e">
        <v>#REF!</v>
      </c>
      <c r="T1021" s="101" t="e">
        <v>#REF!</v>
      </c>
      <c r="U1021" s="101" t="e">
        <v>#REF!</v>
      </c>
      <c r="V1021" s="101" t="e">
        <v>#REF!</v>
      </c>
    </row>
    <row r="1022" spans="19:22">
      <c r="S1022" s="101" t="e">
        <v>#REF!</v>
      </c>
      <c r="T1022" s="101" t="e">
        <v>#REF!</v>
      </c>
      <c r="U1022" s="101" t="e">
        <v>#REF!</v>
      </c>
      <c r="V1022" s="101" t="e">
        <v>#REF!</v>
      </c>
    </row>
    <row r="1023" spans="19:22">
      <c r="S1023" s="101" t="e">
        <v>#REF!</v>
      </c>
      <c r="T1023" s="101" t="e">
        <v>#REF!</v>
      </c>
      <c r="U1023" s="101" t="e">
        <v>#REF!</v>
      </c>
      <c r="V1023" s="101" t="e">
        <v>#REF!</v>
      </c>
    </row>
    <row r="1024" spans="19:22">
      <c r="S1024" s="101" t="e">
        <v>#REF!</v>
      </c>
      <c r="T1024" s="101" t="e">
        <v>#REF!</v>
      </c>
      <c r="U1024" s="101" t="e">
        <v>#REF!</v>
      </c>
      <c r="V1024" s="101" t="e">
        <v>#REF!</v>
      </c>
    </row>
    <row r="1025" spans="19:22">
      <c r="S1025" s="101" t="e">
        <v>#REF!</v>
      </c>
      <c r="T1025" s="101" t="e">
        <v>#REF!</v>
      </c>
      <c r="U1025" s="101" t="e">
        <v>#REF!</v>
      </c>
      <c r="V1025" s="101" t="e">
        <v>#REF!</v>
      </c>
    </row>
    <row r="1026" spans="19:22">
      <c r="S1026" s="101" t="e">
        <v>#REF!</v>
      </c>
      <c r="T1026" s="101" t="e">
        <v>#REF!</v>
      </c>
      <c r="U1026" s="101" t="e">
        <v>#REF!</v>
      </c>
      <c r="V1026" s="101" t="e">
        <v>#REF!</v>
      </c>
    </row>
    <row r="1027" spans="19:22">
      <c r="S1027" s="101" t="e">
        <v>#REF!</v>
      </c>
      <c r="T1027" s="101" t="e">
        <v>#REF!</v>
      </c>
      <c r="U1027" s="101" t="e">
        <v>#REF!</v>
      </c>
      <c r="V1027" s="101" t="e">
        <v>#REF!</v>
      </c>
    </row>
    <row r="1028" spans="19:22">
      <c r="S1028" s="101" t="e">
        <v>#REF!</v>
      </c>
      <c r="T1028" s="101" t="e">
        <v>#REF!</v>
      </c>
      <c r="U1028" s="101" t="e">
        <v>#REF!</v>
      </c>
      <c r="V1028" s="101" t="e">
        <v>#REF!</v>
      </c>
    </row>
    <row r="1029" spans="19:22">
      <c r="S1029" s="101" t="e">
        <v>#REF!</v>
      </c>
      <c r="T1029" s="101" t="e">
        <v>#REF!</v>
      </c>
      <c r="U1029" s="101" t="e">
        <v>#REF!</v>
      </c>
      <c r="V1029" s="101" t="e">
        <v>#REF!</v>
      </c>
    </row>
    <row r="1030" spans="19:22">
      <c r="S1030" s="101" t="e">
        <v>#REF!</v>
      </c>
      <c r="T1030" s="101" t="e">
        <v>#REF!</v>
      </c>
      <c r="U1030" s="101" t="e">
        <v>#REF!</v>
      </c>
      <c r="V1030" s="101" t="e">
        <v>#REF!</v>
      </c>
    </row>
    <row r="1031" spans="19:22">
      <c r="S1031" s="101" t="e">
        <v>#REF!</v>
      </c>
      <c r="T1031" s="101" t="e">
        <v>#REF!</v>
      </c>
      <c r="U1031" s="101" t="e">
        <v>#REF!</v>
      </c>
      <c r="V1031" s="101" t="e">
        <v>#REF!</v>
      </c>
    </row>
    <row r="1032" spans="19:22">
      <c r="S1032" s="101" t="e">
        <v>#REF!</v>
      </c>
      <c r="T1032" s="101" t="e">
        <v>#REF!</v>
      </c>
      <c r="U1032" s="101" t="e">
        <v>#REF!</v>
      </c>
      <c r="V1032" s="101" t="e">
        <v>#REF!</v>
      </c>
    </row>
    <row r="1033" spans="19:22">
      <c r="S1033" s="101" t="e">
        <v>#REF!</v>
      </c>
      <c r="T1033" s="101" t="e">
        <v>#REF!</v>
      </c>
      <c r="U1033" s="101" t="e">
        <v>#REF!</v>
      </c>
      <c r="V1033" s="101" t="e">
        <v>#REF!</v>
      </c>
    </row>
    <row r="1034" spans="19:22">
      <c r="S1034" s="101" t="e">
        <v>#REF!</v>
      </c>
      <c r="T1034" s="101" t="e">
        <v>#REF!</v>
      </c>
      <c r="U1034" s="101" t="e">
        <v>#REF!</v>
      </c>
      <c r="V1034" s="101" t="e">
        <v>#REF!</v>
      </c>
    </row>
    <row r="1035" spans="19:22">
      <c r="S1035" s="101" t="e">
        <v>#REF!</v>
      </c>
      <c r="T1035" s="101" t="e">
        <v>#REF!</v>
      </c>
      <c r="U1035" s="101" t="e">
        <v>#REF!</v>
      </c>
      <c r="V1035" s="101" t="e">
        <v>#REF!</v>
      </c>
    </row>
    <row r="1036" spans="19:22">
      <c r="S1036" s="101" t="e">
        <v>#REF!</v>
      </c>
      <c r="T1036" s="101" t="e">
        <v>#REF!</v>
      </c>
      <c r="U1036" s="101" t="e">
        <v>#REF!</v>
      </c>
      <c r="V1036" s="101" t="e">
        <v>#REF!</v>
      </c>
    </row>
    <row r="1037" spans="19:22">
      <c r="S1037" s="101" t="e">
        <v>#REF!</v>
      </c>
      <c r="T1037" s="101" t="e">
        <v>#REF!</v>
      </c>
      <c r="U1037" s="101" t="e">
        <v>#REF!</v>
      </c>
      <c r="V1037" s="101" t="e">
        <v>#REF!</v>
      </c>
    </row>
    <row r="1038" spans="19:22">
      <c r="S1038" s="101" t="e">
        <v>#REF!</v>
      </c>
      <c r="T1038" s="101" t="e">
        <v>#REF!</v>
      </c>
      <c r="U1038" s="101" t="e">
        <v>#REF!</v>
      </c>
      <c r="V1038" s="101" t="e">
        <v>#REF!</v>
      </c>
    </row>
    <row r="1039" spans="19:22">
      <c r="S1039" s="101" t="e">
        <v>#REF!</v>
      </c>
      <c r="T1039" s="101" t="e">
        <v>#REF!</v>
      </c>
      <c r="U1039" s="101" t="e">
        <v>#REF!</v>
      </c>
      <c r="V1039" s="101" t="e">
        <v>#REF!</v>
      </c>
    </row>
    <row r="1040" spans="19:22">
      <c r="S1040" s="101" t="e">
        <v>#REF!</v>
      </c>
      <c r="T1040" s="101" t="e">
        <v>#REF!</v>
      </c>
      <c r="U1040" s="101" t="e">
        <v>#REF!</v>
      </c>
      <c r="V1040" s="101" t="e">
        <v>#REF!</v>
      </c>
    </row>
    <row r="1041" spans="19:22">
      <c r="S1041" s="101" t="e">
        <v>#REF!</v>
      </c>
      <c r="T1041" s="101" t="e">
        <v>#REF!</v>
      </c>
      <c r="U1041" s="101" t="e">
        <v>#REF!</v>
      </c>
      <c r="V1041" s="101" t="e">
        <v>#REF!</v>
      </c>
    </row>
    <row r="1042" spans="19:22">
      <c r="S1042" s="101" t="e">
        <v>#REF!</v>
      </c>
      <c r="T1042" s="101" t="e">
        <v>#REF!</v>
      </c>
      <c r="U1042" s="101" t="e">
        <v>#REF!</v>
      </c>
      <c r="V1042" s="101" t="e">
        <v>#REF!</v>
      </c>
    </row>
    <row r="1043" spans="19:22">
      <c r="S1043" s="101" t="e">
        <v>#REF!</v>
      </c>
      <c r="T1043" s="101" t="e">
        <v>#REF!</v>
      </c>
      <c r="U1043" s="101" t="e">
        <v>#REF!</v>
      </c>
      <c r="V1043" s="101" t="e">
        <v>#REF!</v>
      </c>
    </row>
    <row r="1044" spans="19:22">
      <c r="S1044" s="101" t="e">
        <v>#REF!</v>
      </c>
      <c r="T1044" s="101" t="e">
        <v>#REF!</v>
      </c>
      <c r="U1044" s="101" t="e">
        <v>#REF!</v>
      </c>
      <c r="V1044" s="101" t="e">
        <v>#REF!</v>
      </c>
    </row>
    <row r="1045" spans="19:22">
      <c r="S1045" s="101" t="e">
        <v>#REF!</v>
      </c>
      <c r="T1045" s="101" t="e">
        <v>#REF!</v>
      </c>
      <c r="U1045" s="101" t="e">
        <v>#REF!</v>
      </c>
      <c r="V1045" s="101" t="e">
        <v>#REF!</v>
      </c>
    </row>
    <row r="1046" spans="19:22">
      <c r="S1046" s="101" t="e">
        <v>#REF!</v>
      </c>
      <c r="T1046" s="101" t="e">
        <v>#REF!</v>
      </c>
      <c r="U1046" s="101" t="e">
        <v>#REF!</v>
      </c>
      <c r="V1046" s="101" t="e">
        <v>#REF!</v>
      </c>
    </row>
    <row r="1047" spans="19:22">
      <c r="S1047" s="101" t="e">
        <v>#REF!</v>
      </c>
      <c r="T1047" s="101" t="e">
        <v>#REF!</v>
      </c>
      <c r="U1047" s="101" t="e">
        <v>#REF!</v>
      </c>
      <c r="V1047" s="101" t="e">
        <v>#REF!</v>
      </c>
    </row>
    <row r="1048" spans="19:22">
      <c r="S1048" s="101" t="e">
        <v>#REF!</v>
      </c>
      <c r="T1048" s="101" t="e">
        <v>#REF!</v>
      </c>
      <c r="U1048" s="101" t="e">
        <v>#REF!</v>
      </c>
      <c r="V1048" s="101" t="e">
        <v>#REF!</v>
      </c>
    </row>
    <row r="1049" spans="19:22">
      <c r="S1049" s="101" t="e">
        <v>#REF!</v>
      </c>
      <c r="T1049" s="101" t="e">
        <v>#REF!</v>
      </c>
      <c r="U1049" s="101" t="e">
        <v>#REF!</v>
      </c>
      <c r="V1049" s="101" t="e">
        <v>#REF!</v>
      </c>
    </row>
    <row r="1050" spans="19:22">
      <c r="S1050" s="101" t="e">
        <v>#REF!</v>
      </c>
      <c r="T1050" s="101" t="e">
        <v>#REF!</v>
      </c>
      <c r="U1050" s="101" t="e">
        <v>#REF!</v>
      </c>
      <c r="V1050" s="101" t="e">
        <v>#REF!</v>
      </c>
    </row>
    <row r="1051" spans="19:22">
      <c r="S1051" s="101" t="e">
        <v>#REF!</v>
      </c>
      <c r="T1051" s="101" t="e">
        <v>#REF!</v>
      </c>
      <c r="U1051" s="101" t="e">
        <v>#REF!</v>
      </c>
      <c r="V1051" s="101" t="e">
        <v>#REF!</v>
      </c>
    </row>
    <row r="1052" spans="19:22">
      <c r="S1052" s="101" t="e">
        <v>#REF!</v>
      </c>
      <c r="T1052" s="101" t="e">
        <v>#REF!</v>
      </c>
      <c r="U1052" s="101" t="e">
        <v>#REF!</v>
      </c>
      <c r="V1052" s="101" t="e">
        <v>#REF!</v>
      </c>
    </row>
    <row r="1053" spans="19:22">
      <c r="S1053" s="101" t="e">
        <v>#REF!</v>
      </c>
      <c r="T1053" s="101" t="e">
        <v>#REF!</v>
      </c>
      <c r="U1053" s="101" t="e">
        <v>#REF!</v>
      </c>
      <c r="V1053" s="101" t="e">
        <v>#REF!</v>
      </c>
    </row>
    <row r="1054" spans="19:22">
      <c r="S1054" s="101" t="e">
        <v>#REF!</v>
      </c>
      <c r="T1054" s="101" t="e">
        <v>#REF!</v>
      </c>
      <c r="U1054" s="101" t="e">
        <v>#REF!</v>
      </c>
      <c r="V1054" s="101" t="e">
        <v>#REF!</v>
      </c>
    </row>
    <row r="1055" spans="19:22">
      <c r="S1055" s="101" t="e">
        <v>#REF!</v>
      </c>
      <c r="T1055" s="101" t="e">
        <v>#REF!</v>
      </c>
      <c r="U1055" s="101" t="e">
        <v>#REF!</v>
      </c>
      <c r="V1055" s="101" t="e">
        <v>#REF!</v>
      </c>
    </row>
    <row r="1056" spans="19:22">
      <c r="S1056" s="101" t="e">
        <v>#REF!</v>
      </c>
      <c r="T1056" s="101" t="e">
        <v>#REF!</v>
      </c>
      <c r="U1056" s="101" t="e">
        <v>#REF!</v>
      </c>
      <c r="V1056" s="101" t="e">
        <v>#REF!</v>
      </c>
    </row>
    <row r="1057" spans="19:22">
      <c r="S1057" s="101" t="e">
        <v>#REF!</v>
      </c>
      <c r="T1057" s="101" t="e">
        <v>#REF!</v>
      </c>
      <c r="U1057" s="101" t="e">
        <v>#REF!</v>
      </c>
      <c r="V1057" s="101" t="e">
        <v>#REF!</v>
      </c>
    </row>
    <row r="1058" spans="19:22">
      <c r="S1058" s="101" t="e">
        <v>#REF!</v>
      </c>
      <c r="T1058" s="101" t="e">
        <v>#REF!</v>
      </c>
      <c r="U1058" s="101" t="e">
        <v>#REF!</v>
      </c>
      <c r="V1058" s="101" t="e">
        <v>#REF!</v>
      </c>
    </row>
    <row r="1059" spans="19:22">
      <c r="S1059" s="101" t="e">
        <v>#REF!</v>
      </c>
      <c r="T1059" s="101" t="e">
        <v>#REF!</v>
      </c>
      <c r="U1059" s="101" t="e">
        <v>#REF!</v>
      </c>
      <c r="V1059" s="101" t="e">
        <v>#REF!</v>
      </c>
    </row>
    <row r="1060" spans="19:22">
      <c r="S1060" s="101" t="e">
        <v>#REF!</v>
      </c>
      <c r="T1060" s="101" t="e">
        <v>#REF!</v>
      </c>
      <c r="U1060" s="101" t="e">
        <v>#REF!</v>
      </c>
      <c r="V1060" s="101" t="e">
        <v>#REF!</v>
      </c>
    </row>
    <row r="1061" spans="19:22">
      <c r="S1061" s="101" t="e">
        <v>#REF!</v>
      </c>
      <c r="T1061" s="101" t="e">
        <v>#REF!</v>
      </c>
      <c r="U1061" s="101" t="e">
        <v>#REF!</v>
      </c>
      <c r="V1061" s="101" t="e">
        <v>#REF!</v>
      </c>
    </row>
    <row r="1062" spans="19:22">
      <c r="S1062" s="101" t="e">
        <v>#REF!</v>
      </c>
      <c r="T1062" s="101" t="e">
        <v>#REF!</v>
      </c>
      <c r="U1062" s="101" t="e">
        <v>#REF!</v>
      </c>
      <c r="V1062" s="101" t="e">
        <v>#REF!</v>
      </c>
    </row>
    <row r="1063" spans="19:22">
      <c r="S1063" s="101" t="e">
        <v>#REF!</v>
      </c>
      <c r="T1063" s="101" t="e">
        <v>#REF!</v>
      </c>
      <c r="U1063" s="101" t="e">
        <v>#REF!</v>
      </c>
      <c r="V1063" s="101" t="e">
        <v>#REF!</v>
      </c>
    </row>
    <row r="1064" spans="19:22">
      <c r="S1064" s="101" t="e">
        <v>#REF!</v>
      </c>
      <c r="T1064" s="101" t="e">
        <v>#REF!</v>
      </c>
      <c r="U1064" s="101" t="e">
        <v>#REF!</v>
      </c>
      <c r="V1064" s="101" t="e">
        <v>#REF!</v>
      </c>
    </row>
    <row r="1065" spans="19:22">
      <c r="S1065" s="101" t="e">
        <v>#REF!</v>
      </c>
      <c r="T1065" s="101" t="e">
        <v>#REF!</v>
      </c>
      <c r="U1065" s="101" t="e">
        <v>#REF!</v>
      </c>
      <c r="V1065" s="101" t="e">
        <v>#REF!</v>
      </c>
    </row>
    <row r="1066" spans="19:22">
      <c r="S1066" s="101" t="e">
        <v>#REF!</v>
      </c>
      <c r="T1066" s="101" t="e">
        <v>#REF!</v>
      </c>
      <c r="U1066" s="101" t="e">
        <v>#REF!</v>
      </c>
      <c r="V1066" s="101" t="e">
        <v>#REF!</v>
      </c>
    </row>
    <row r="1067" spans="19:22">
      <c r="S1067" s="101" t="e">
        <v>#REF!</v>
      </c>
      <c r="T1067" s="101" t="e">
        <v>#REF!</v>
      </c>
      <c r="U1067" s="101" t="e">
        <v>#REF!</v>
      </c>
      <c r="V1067" s="101" t="e">
        <v>#REF!</v>
      </c>
    </row>
    <row r="1068" spans="19:22">
      <c r="S1068" s="101" t="e">
        <v>#REF!</v>
      </c>
      <c r="T1068" s="101" t="e">
        <v>#REF!</v>
      </c>
      <c r="U1068" s="101" t="e">
        <v>#REF!</v>
      </c>
      <c r="V1068" s="101" t="e">
        <v>#REF!</v>
      </c>
    </row>
    <row r="1069" spans="19:22">
      <c r="S1069" s="101" t="e">
        <v>#REF!</v>
      </c>
      <c r="T1069" s="101" t="e">
        <v>#REF!</v>
      </c>
      <c r="U1069" s="101" t="e">
        <v>#REF!</v>
      </c>
      <c r="V1069" s="101" t="e">
        <v>#REF!</v>
      </c>
    </row>
    <row r="1070" spans="19:22">
      <c r="S1070" s="101" t="e">
        <v>#REF!</v>
      </c>
      <c r="T1070" s="101" t="e">
        <v>#REF!</v>
      </c>
      <c r="U1070" s="101" t="e">
        <v>#REF!</v>
      </c>
      <c r="V1070" s="101" t="e">
        <v>#REF!</v>
      </c>
    </row>
    <row r="1071" spans="19:22">
      <c r="S1071" s="101" t="e">
        <v>#REF!</v>
      </c>
      <c r="T1071" s="101" t="e">
        <v>#REF!</v>
      </c>
      <c r="U1071" s="101" t="e">
        <v>#REF!</v>
      </c>
      <c r="V1071" s="101" t="e">
        <v>#REF!</v>
      </c>
    </row>
    <row r="1072" spans="19:22">
      <c r="S1072" s="101" t="e">
        <v>#REF!</v>
      </c>
      <c r="T1072" s="101" t="e">
        <v>#REF!</v>
      </c>
      <c r="U1072" s="101" t="e">
        <v>#REF!</v>
      </c>
      <c r="V1072" s="101" t="e">
        <v>#REF!</v>
      </c>
    </row>
    <row r="1073" spans="19:22">
      <c r="S1073" s="101" t="e">
        <v>#REF!</v>
      </c>
      <c r="T1073" s="101" t="e">
        <v>#REF!</v>
      </c>
      <c r="U1073" s="101" t="e">
        <v>#REF!</v>
      </c>
      <c r="V1073" s="101" t="e">
        <v>#REF!</v>
      </c>
    </row>
    <row r="1074" spans="19:22">
      <c r="S1074" s="101" t="e">
        <v>#REF!</v>
      </c>
      <c r="T1074" s="101" t="e">
        <v>#REF!</v>
      </c>
      <c r="U1074" s="101" t="e">
        <v>#REF!</v>
      </c>
      <c r="V1074" s="101" t="e">
        <v>#REF!</v>
      </c>
    </row>
    <row r="1075" spans="19:22">
      <c r="S1075" s="101" t="e">
        <v>#REF!</v>
      </c>
      <c r="T1075" s="101" t="e">
        <v>#REF!</v>
      </c>
      <c r="U1075" s="101" t="e">
        <v>#REF!</v>
      </c>
      <c r="V1075" s="101" t="e">
        <v>#REF!</v>
      </c>
    </row>
    <row r="1076" spans="19:22">
      <c r="S1076" s="101" t="e">
        <v>#REF!</v>
      </c>
      <c r="T1076" s="101" t="e">
        <v>#REF!</v>
      </c>
      <c r="U1076" s="101" t="e">
        <v>#REF!</v>
      </c>
      <c r="V1076" s="101" t="e">
        <v>#REF!</v>
      </c>
    </row>
    <row r="1077" spans="19:22">
      <c r="S1077" s="101" t="e">
        <v>#REF!</v>
      </c>
      <c r="T1077" s="101" t="e">
        <v>#REF!</v>
      </c>
      <c r="U1077" s="101" t="e">
        <v>#REF!</v>
      </c>
      <c r="V1077" s="101" t="e">
        <v>#REF!</v>
      </c>
    </row>
    <row r="1078" spans="19:22">
      <c r="S1078" s="101" t="e">
        <v>#REF!</v>
      </c>
      <c r="T1078" s="101" t="e">
        <v>#REF!</v>
      </c>
      <c r="U1078" s="101" t="e">
        <v>#REF!</v>
      </c>
      <c r="V1078" s="101" t="e">
        <v>#REF!</v>
      </c>
    </row>
    <row r="1079" spans="19:22">
      <c r="S1079" s="101" t="e">
        <v>#REF!</v>
      </c>
      <c r="T1079" s="101" t="e">
        <v>#REF!</v>
      </c>
      <c r="U1079" s="101" t="e">
        <v>#REF!</v>
      </c>
      <c r="V1079" s="101" t="e">
        <v>#REF!</v>
      </c>
    </row>
    <row r="1080" spans="19:22">
      <c r="S1080" s="101" t="e">
        <v>#REF!</v>
      </c>
      <c r="T1080" s="101" t="e">
        <v>#REF!</v>
      </c>
      <c r="U1080" s="101" t="e">
        <v>#REF!</v>
      </c>
      <c r="V1080" s="101" t="e">
        <v>#REF!</v>
      </c>
    </row>
    <row r="1081" spans="19:22">
      <c r="S1081" s="101" t="e">
        <v>#REF!</v>
      </c>
      <c r="T1081" s="101" t="e">
        <v>#REF!</v>
      </c>
      <c r="U1081" s="101" t="e">
        <v>#REF!</v>
      </c>
      <c r="V1081" s="101" t="e">
        <v>#REF!</v>
      </c>
    </row>
    <row r="1082" spans="19:22">
      <c r="S1082" s="101" t="e">
        <v>#REF!</v>
      </c>
      <c r="T1082" s="101" t="e">
        <v>#REF!</v>
      </c>
      <c r="U1082" s="101" t="e">
        <v>#REF!</v>
      </c>
      <c r="V1082" s="101" t="e">
        <v>#REF!</v>
      </c>
    </row>
    <row r="1083" spans="19:22">
      <c r="S1083" s="101" t="e">
        <v>#REF!</v>
      </c>
      <c r="T1083" s="101" t="e">
        <v>#REF!</v>
      </c>
      <c r="U1083" s="101" t="e">
        <v>#REF!</v>
      </c>
      <c r="V1083" s="101" t="e">
        <v>#REF!</v>
      </c>
    </row>
    <row r="1084" spans="19:22">
      <c r="S1084" s="101" t="e">
        <v>#REF!</v>
      </c>
      <c r="T1084" s="101" t="e">
        <v>#REF!</v>
      </c>
      <c r="U1084" s="101" t="e">
        <v>#REF!</v>
      </c>
      <c r="V1084" s="101" t="e">
        <v>#REF!</v>
      </c>
    </row>
    <row r="1085" spans="19:22">
      <c r="S1085" s="101" t="e">
        <v>#REF!</v>
      </c>
      <c r="T1085" s="101" t="e">
        <v>#REF!</v>
      </c>
      <c r="U1085" s="101" t="e">
        <v>#REF!</v>
      </c>
      <c r="V1085" s="101" t="e">
        <v>#REF!</v>
      </c>
    </row>
    <row r="1086" spans="19:22">
      <c r="S1086" s="101" t="e">
        <v>#REF!</v>
      </c>
      <c r="T1086" s="101" t="e">
        <v>#REF!</v>
      </c>
      <c r="U1086" s="101" t="e">
        <v>#REF!</v>
      </c>
      <c r="V1086" s="101" t="e">
        <v>#REF!</v>
      </c>
    </row>
    <row r="1087" spans="19:22">
      <c r="S1087" s="101" t="e">
        <v>#REF!</v>
      </c>
      <c r="T1087" s="101" t="e">
        <v>#REF!</v>
      </c>
      <c r="U1087" s="101" t="e">
        <v>#REF!</v>
      </c>
      <c r="V1087" s="101" t="e">
        <v>#REF!</v>
      </c>
    </row>
    <row r="1088" spans="19:22">
      <c r="S1088" s="101" t="e">
        <v>#REF!</v>
      </c>
      <c r="T1088" s="101" t="e">
        <v>#REF!</v>
      </c>
      <c r="U1088" s="101" t="e">
        <v>#REF!</v>
      </c>
      <c r="V1088" s="101" t="e">
        <v>#REF!</v>
      </c>
    </row>
    <row r="1089" spans="19:22">
      <c r="S1089" s="101" t="e">
        <v>#REF!</v>
      </c>
      <c r="T1089" s="101" t="e">
        <v>#REF!</v>
      </c>
      <c r="U1089" s="101" t="e">
        <v>#REF!</v>
      </c>
      <c r="V1089" s="101" t="e">
        <v>#REF!</v>
      </c>
    </row>
    <row r="1090" spans="19:22">
      <c r="S1090" s="101" t="e">
        <v>#REF!</v>
      </c>
      <c r="T1090" s="101" t="e">
        <v>#REF!</v>
      </c>
      <c r="U1090" s="101" t="e">
        <v>#REF!</v>
      </c>
      <c r="V1090" s="101" t="e">
        <v>#REF!</v>
      </c>
    </row>
    <row r="1091" spans="19:22">
      <c r="S1091" s="101" t="e">
        <v>#REF!</v>
      </c>
      <c r="T1091" s="101" t="e">
        <v>#REF!</v>
      </c>
      <c r="U1091" s="101" t="e">
        <v>#REF!</v>
      </c>
      <c r="V1091" s="101" t="e">
        <v>#REF!</v>
      </c>
    </row>
    <row r="1092" spans="19:22">
      <c r="S1092" s="101" t="e">
        <v>#REF!</v>
      </c>
      <c r="T1092" s="101" t="e">
        <v>#REF!</v>
      </c>
      <c r="U1092" s="101" t="e">
        <v>#REF!</v>
      </c>
      <c r="V1092" s="101" t="e">
        <v>#REF!</v>
      </c>
    </row>
    <row r="1093" spans="19:22">
      <c r="S1093" s="101" t="e">
        <v>#REF!</v>
      </c>
      <c r="T1093" s="101" t="e">
        <v>#REF!</v>
      </c>
      <c r="U1093" s="101" t="e">
        <v>#REF!</v>
      </c>
      <c r="V1093" s="101" t="e">
        <v>#REF!</v>
      </c>
    </row>
    <row r="1094" spans="19:22">
      <c r="S1094" s="101" t="e">
        <v>#REF!</v>
      </c>
      <c r="T1094" s="101" t="e">
        <v>#REF!</v>
      </c>
      <c r="U1094" s="101" t="e">
        <v>#REF!</v>
      </c>
      <c r="V1094" s="101" t="e">
        <v>#REF!</v>
      </c>
    </row>
    <row r="1095" spans="19:22">
      <c r="S1095" s="101" t="e">
        <v>#REF!</v>
      </c>
      <c r="T1095" s="101" t="e">
        <v>#REF!</v>
      </c>
      <c r="U1095" s="101" t="e">
        <v>#REF!</v>
      </c>
      <c r="V1095" s="101" t="e">
        <v>#REF!</v>
      </c>
    </row>
    <row r="1096" spans="19:22">
      <c r="S1096" s="101" t="e">
        <v>#REF!</v>
      </c>
      <c r="T1096" s="101" t="e">
        <v>#REF!</v>
      </c>
      <c r="U1096" s="101" t="e">
        <v>#REF!</v>
      </c>
      <c r="V1096" s="101" t="e">
        <v>#REF!</v>
      </c>
    </row>
    <row r="1097" spans="19:22">
      <c r="S1097" s="101" t="e">
        <v>#REF!</v>
      </c>
      <c r="T1097" s="101" t="e">
        <v>#REF!</v>
      </c>
      <c r="U1097" s="101" t="e">
        <v>#REF!</v>
      </c>
      <c r="V1097" s="101" t="e">
        <v>#REF!</v>
      </c>
    </row>
    <row r="1098" spans="19:22">
      <c r="S1098" s="101" t="e">
        <v>#REF!</v>
      </c>
      <c r="T1098" s="101" t="e">
        <v>#REF!</v>
      </c>
      <c r="U1098" s="101" t="e">
        <v>#REF!</v>
      </c>
      <c r="V1098" s="101" t="e">
        <v>#REF!</v>
      </c>
    </row>
    <row r="1099" spans="19:22">
      <c r="S1099" s="101" t="e">
        <v>#REF!</v>
      </c>
      <c r="T1099" s="101" t="e">
        <v>#REF!</v>
      </c>
      <c r="U1099" s="101" t="e">
        <v>#REF!</v>
      </c>
      <c r="V1099" s="101" t="e">
        <v>#REF!</v>
      </c>
    </row>
    <row r="1100" spans="19:22">
      <c r="S1100" s="101" t="e">
        <v>#REF!</v>
      </c>
      <c r="T1100" s="101" t="e">
        <v>#REF!</v>
      </c>
      <c r="U1100" s="101" t="e">
        <v>#REF!</v>
      </c>
      <c r="V1100" s="101" t="e">
        <v>#REF!</v>
      </c>
    </row>
    <row r="1101" spans="19:22">
      <c r="S1101" s="101" t="e">
        <v>#REF!</v>
      </c>
      <c r="T1101" s="101" t="e">
        <v>#REF!</v>
      </c>
      <c r="U1101" s="101" t="e">
        <v>#REF!</v>
      </c>
      <c r="V1101" s="101" t="e">
        <v>#REF!</v>
      </c>
    </row>
    <row r="1102" spans="19:22">
      <c r="S1102" s="101" t="e">
        <v>#REF!</v>
      </c>
      <c r="T1102" s="101" t="e">
        <v>#REF!</v>
      </c>
      <c r="U1102" s="101" t="e">
        <v>#REF!</v>
      </c>
      <c r="V1102" s="101" t="e">
        <v>#REF!</v>
      </c>
    </row>
    <row r="1103" spans="19:22">
      <c r="S1103" s="101" t="e">
        <v>#REF!</v>
      </c>
      <c r="T1103" s="101" t="e">
        <v>#REF!</v>
      </c>
      <c r="U1103" s="101" t="e">
        <v>#REF!</v>
      </c>
      <c r="V1103" s="101" t="e">
        <v>#REF!</v>
      </c>
    </row>
    <row r="1104" spans="19:22">
      <c r="S1104" s="101" t="e">
        <v>#REF!</v>
      </c>
      <c r="T1104" s="101" t="e">
        <v>#REF!</v>
      </c>
      <c r="U1104" s="101" t="e">
        <v>#REF!</v>
      </c>
      <c r="V1104" s="101" t="e">
        <v>#REF!</v>
      </c>
    </row>
    <row r="1105" spans="19:22">
      <c r="S1105" s="101" t="e">
        <v>#REF!</v>
      </c>
      <c r="T1105" s="101" t="e">
        <v>#REF!</v>
      </c>
      <c r="U1105" s="101" t="e">
        <v>#REF!</v>
      </c>
      <c r="V1105" s="101" t="e">
        <v>#REF!</v>
      </c>
    </row>
    <row r="1106" spans="19:22">
      <c r="S1106" s="101" t="e">
        <v>#REF!</v>
      </c>
      <c r="T1106" s="101" t="e">
        <v>#REF!</v>
      </c>
      <c r="U1106" s="101" t="e">
        <v>#REF!</v>
      </c>
      <c r="V1106" s="101" t="e">
        <v>#REF!</v>
      </c>
    </row>
    <row r="1107" spans="19:22">
      <c r="S1107" s="101" t="e">
        <v>#REF!</v>
      </c>
      <c r="T1107" s="101" t="e">
        <v>#REF!</v>
      </c>
      <c r="U1107" s="101" t="e">
        <v>#REF!</v>
      </c>
      <c r="V1107" s="101" t="e">
        <v>#REF!</v>
      </c>
    </row>
    <row r="1108" spans="19:22">
      <c r="S1108" s="101" t="e">
        <v>#REF!</v>
      </c>
      <c r="T1108" s="101" t="e">
        <v>#REF!</v>
      </c>
      <c r="U1108" s="101" t="e">
        <v>#REF!</v>
      </c>
      <c r="V1108" s="101" t="e">
        <v>#REF!</v>
      </c>
    </row>
    <row r="1109" spans="19:22">
      <c r="S1109" s="101" t="e">
        <v>#REF!</v>
      </c>
      <c r="T1109" s="101" t="e">
        <v>#REF!</v>
      </c>
      <c r="U1109" s="101" t="e">
        <v>#REF!</v>
      </c>
      <c r="V1109" s="101" t="e">
        <v>#REF!</v>
      </c>
    </row>
    <row r="1110" spans="19:22">
      <c r="S1110" s="101" t="e">
        <v>#REF!</v>
      </c>
      <c r="T1110" s="101" t="e">
        <v>#REF!</v>
      </c>
      <c r="U1110" s="101" t="e">
        <v>#REF!</v>
      </c>
      <c r="V1110" s="101" t="e">
        <v>#REF!</v>
      </c>
    </row>
    <row r="1111" spans="19:22">
      <c r="S1111" s="101" t="e">
        <v>#REF!</v>
      </c>
      <c r="T1111" s="101" t="e">
        <v>#REF!</v>
      </c>
      <c r="U1111" s="101" t="e">
        <v>#REF!</v>
      </c>
      <c r="V1111" s="101" t="e">
        <v>#REF!</v>
      </c>
    </row>
    <row r="1112" spans="19:22">
      <c r="S1112" s="101" t="e">
        <v>#REF!</v>
      </c>
      <c r="T1112" s="101" t="e">
        <v>#REF!</v>
      </c>
      <c r="U1112" s="101" t="e">
        <v>#REF!</v>
      </c>
      <c r="V1112" s="101" t="e">
        <v>#REF!</v>
      </c>
    </row>
    <row r="1113" spans="19:22">
      <c r="S1113" s="101" t="e">
        <v>#REF!</v>
      </c>
      <c r="T1113" s="101" t="e">
        <v>#REF!</v>
      </c>
      <c r="U1113" s="101" t="e">
        <v>#REF!</v>
      </c>
      <c r="V1113" s="101" t="e">
        <v>#REF!</v>
      </c>
    </row>
    <row r="1114" spans="19:22">
      <c r="S1114" s="101" t="e">
        <v>#REF!</v>
      </c>
      <c r="T1114" s="101" t="e">
        <v>#REF!</v>
      </c>
      <c r="U1114" s="101" t="e">
        <v>#REF!</v>
      </c>
      <c r="V1114" s="101" t="e">
        <v>#REF!</v>
      </c>
    </row>
    <row r="1115" spans="19:22">
      <c r="S1115" s="101" t="e">
        <v>#REF!</v>
      </c>
      <c r="T1115" s="101" t="e">
        <v>#REF!</v>
      </c>
      <c r="U1115" s="101" t="e">
        <v>#REF!</v>
      </c>
      <c r="V1115" s="101" t="e">
        <v>#REF!</v>
      </c>
    </row>
    <row r="1116" spans="19:22">
      <c r="S1116" s="101" t="e">
        <v>#REF!</v>
      </c>
      <c r="T1116" s="101" t="e">
        <v>#REF!</v>
      </c>
      <c r="U1116" s="101" t="e">
        <v>#REF!</v>
      </c>
      <c r="V1116" s="101" t="e">
        <v>#REF!</v>
      </c>
    </row>
    <row r="1117" spans="19:22">
      <c r="S1117" s="101" t="e">
        <v>#REF!</v>
      </c>
      <c r="T1117" s="101" t="e">
        <v>#REF!</v>
      </c>
      <c r="U1117" s="101" t="e">
        <v>#REF!</v>
      </c>
      <c r="V1117" s="101" t="e">
        <v>#REF!</v>
      </c>
    </row>
    <row r="1118" spans="19:22">
      <c r="S1118" s="101" t="e">
        <v>#REF!</v>
      </c>
      <c r="T1118" s="101" t="e">
        <v>#REF!</v>
      </c>
      <c r="U1118" s="101" t="e">
        <v>#REF!</v>
      </c>
      <c r="V1118" s="101" t="e">
        <v>#REF!</v>
      </c>
    </row>
  </sheetData>
  <mergeCells count="86">
    <mergeCell ref="B91:N92"/>
    <mergeCell ref="B93:N94"/>
    <mergeCell ref="J100:N101"/>
    <mergeCell ref="B101:D101"/>
    <mergeCell ref="L73:M73"/>
    <mergeCell ref="L74:M74"/>
    <mergeCell ref="B75:M75"/>
    <mergeCell ref="B77:M77"/>
    <mergeCell ref="B87:N87"/>
    <mergeCell ref="B88:N88"/>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47:I47"/>
    <mergeCell ref="L47:M47"/>
    <mergeCell ref="B57:N59"/>
    <mergeCell ref="B48:I48"/>
    <mergeCell ref="L48:M48"/>
    <mergeCell ref="B49:M49"/>
    <mergeCell ref="B50:N52"/>
    <mergeCell ref="B53:H53"/>
    <mergeCell ref="L53:M53"/>
    <mergeCell ref="B54:H54"/>
    <mergeCell ref="L54:M54"/>
    <mergeCell ref="B55:H55"/>
    <mergeCell ref="L55:M55"/>
    <mergeCell ref="B56:M56"/>
    <mergeCell ref="L39:M39"/>
    <mergeCell ref="L40:M40"/>
    <mergeCell ref="B42:M42"/>
    <mergeCell ref="B43:N45"/>
    <mergeCell ref="B46:I46"/>
    <mergeCell ref="L46:M46"/>
    <mergeCell ref="C33:K33"/>
    <mergeCell ref="L33:M33"/>
    <mergeCell ref="B41:F41"/>
    <mergeCell ref="G41:H41"/>
    <mergeCell ref="I41:J41"/>
    <mergeCell ref="L41:M41"/>
    <mergeCell ref="C34:K34"/>
    <mergeCell ref="L34:M34"/>
    <mergeCell ref="B35:N37"/>
    <mergeCell ref="B38:F38"/>
    <mergeCell ref="G38:H38"/>
    <mergeCell ref="I38:J38"/>
    <mergeCell ref="L38:M38"/>
    <mergeCell ref="B39:F39"/>
    <mergeCell ref="G39:H39"/>
    <mergeCell ref="I39:J39"/>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5121" r:id="rId3">
          <objectPr defaultSize="0" autoPict="0" r:id="rId4">
            <anchor moveWithCells="1" sizeWithCells="1">
              <from>
                <xdr:col>1</xdr:col>
                <xdr:colOff>76200</xdr:colOff>
                <xdr:row>1</xdr:row>
                <xdr:rowOff>121920</xdr:rowOff>
              </from>
              <to>
                <xdr:col>1</xdr:col>
                <xdr:colOff>746760</xdr:colOff>
                <xdr:row>7</xdr:row>
                <xdr:rowOff>30480</xdr:rowOff>
              </to>
            </anchor>
          </objectPr>
        </oleObject>
      </mc:Choice>
      <mc:Fallback>
        <oleObject progId="PBrush" shapeId="5121" r:id="rId3"/>
      </mc:Fallback>
    </mc:AlternateContent>
    <mc:AlternateContent xmlns:mc="http://schemas.openxmlformats.org/markup-compatibility/2006">
      <mc:Choice Requires="x14">
        <oleObject progId="PBrush" shapeId="5122" r:id="rId5">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122" r:id="rId5"/>
      </mc:Fallback>
    </mc:AlternateContent>
  </oleObjects>
  <mc:AlternateContent xmlns:mc="http://schemas.openxmlformats.org/markup-compatibility/2006">
    <mc:Choice Requires="x14">
      <controls>
        <mc:AlternateContent xmlns:mc="http://schemas.openxmlformats.org/markup-compatibility/2006">
          <mc:Choice Requires="x14">
            <control shapeId="5123" r:id="rId6" name="Check Box 3">
              <controlPr defaultSize="0" autoFill="0" autoLine="0" autoPict="0">
                <anchor moveWithCells="1">
                  <from>
                    <xdr:col>5</xdr:col>
                    <xdr:colOff>152400</xdr:colOff>
                    <xdr:row>10</xdr:row>
                    <xdr:rowOff>144780</xdr:rowOff>
                  </from>
                  <to>
                    <xdr:col>5</xdr:col>
                    <xdr:colOff>449580</xdr:colOff>
                    <xdr:row>11</xdr:row>
                    <xdr:rowOff>198120</xdr:rowOff>
                  </to>
                </anchor>
              </controlPr>
            </control>
          </mc:Choice>
        </mc:AlternateContent>
        <mc:AlternateContent xmlns:mc="http://schemas.openxmlformats.org/markup-compatibility/2006">
          <mc:Choice Requires="x14">
            <control shapeId="5124" r:id="rId7" name="Check Box 4">
              <controlPr defaultSize="0" autoFill="0" autoLine="0" autoPict="0">
                <anchor moveWithCells="1">
                  <from>
                    <xdr:col>9</xdr:col>
                    <xdr:colOff>152400</xdr:colOff>
                    <xdr:row>10</xdr:row>
                    <xdr:rowOff>144780</xdr:rowOff>
                  </from>
                  <to>
                    <xdr:col>9</xdr:col>
                    <xdr:colOff>449580</xdr:colOff>
                    <xdr:row>11</xdr:row>
                    <xdr:rowOff>198120</xdr:rowOff>
                  </to>
                </anchor>
              </controlPr>
            </control>
          </mc:Choice>
        </mc:AlternateContent>
        <mc:AlternateContent xmlns:mc="http://schemas.openxmlformats.org/markup-compatibility/2006">
          <mc:Choice Requires="x14">
            <control shapeId="5125" r:id="rId8" name="Check Box 5">
              <controlPr defaultSize="0" autoFill="0" autoLine="0" autoPict="0">
                <anchor moveWithCells="1">
                  <from>
                    <xdr:col>5</xdr:col>
                    <xdr:colOff>152400</xdr:colOff>
                    <xdr:row>10</xdr:row>
                    <xdr:rowOff>144780</xdr:rowOff>
                  </from>
                  <to>
                    <xdr:col>5</xdr:col>
                    <xdr:colOff>464820</xdr:colOff>
                    <xdr:row>11</xdr:row>
                    <xdr:rowOff>198120</xdr:rowOff>
                  </to>
                </anchor>
              </controlPr>
            </control>
          </mc:Choice>
        </mc:AlternateContent>
        <mc:AlternateContent xmlns:mc="http://schemas.openxmlformats.org/markup-compatibility/2006">
          <mc:Choice Requires="x14">
            <control shapeId="5126" r:id="rId9" name="Check Box 6">
              <controlPr defaultSize="0" autoFill="0" autoLine="0" autoPict="0">
                <anchor moveWithCells="1">
                  <from>
                    <xdr:col>9</xdr:col>
                    <xdr:colOff>152400</xdr:colOff>
                    <xdr:row>10</xdr:row>
                    <xdr:rowOff>144780</xdr:rowOff>
                  </from>
                  <to>
                    <xdr:col>9</xdr:col>
                    <xdr:colOff>464820</xdr:colOff>
                    <xdr:row>11</xdr:row>
                    <xdr:rowOff>198120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topLeftCell="A7" zoomScale="55" zoomScaleNormal="55" workbookViewId="0">
      <selection activeCell="E27" sqref="E27"/>
    </sheetView>
  </sheetViews>
  <sheetFormatPr baseColWidth="10" defaultColWidth="11.44140625" defaultRowHeight="13.8"/>
  <cols>
    <col min="1" max="1" width="3.109375" style="95" customWidth="1"/>
    <col min="2" max="2" width="12.5546875" style="95" customWidth="1"/>
    <col min="3" max="10" width="11.44140625" style="95"/>
    <col min="11" max="11" width="12.88671875" style="95" customWidth="1"/>
    <col min="12" max="13" width="11.44140625" style="95"/>
    <col min="14" max="14" width="13"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ht="18" customHeight="1">
      <c r="B12" s="483" t="s">
        <v>246</v>
      </c>
      <c r="C12" s="484"/>
      <c r="D12" s="484"/>
      <c r="E12" s="484"/>
      <c r="F12" s="113"/>
      <c r="G12" s="113"/>
      <c r="H12" s="113" t="s">
        <v>247</v>
      </c>
      <c r="J12" s="113"/>
      <c r="K12" s="114"/>
      <c r="N12" s="117"/>
    </row>
    <row r="13" spans="2:14">
      <c r="B13" s="112"/>
      <c r="C13" s="113"/>
      <c r="D13" s="113"/>
      <c r="E13" s="113"/>
      <c r="F13" s="113"/>
      <c r="G13" s="113"/>
      <c r="H13" s="113"/>
      <c r="I13" s="113"/>
      <c r="J13" s="113"/>
      <c r="K13" s="114"/>
      <c r="L13" s="208"/>
      <c r="M13" s="208"/>
      <c r="N13" s="117"/>
    </row>
    <row r="14" spans="2:14">
      <c r="B14" s="119" t="s">
        <v>12</v>
      </c>
      <c r="C14" s="120"/>
      <c r="D14" s="526" t="s">
        <v>13</v>
      </c>
      <c r="E14" s="526"/>
      <c r="F14" s="526"/>
      <c r="G14" s="526"/>
      <c r="H14" s="120"/>
      <c r="I14" s="120" t="s">
        <v>14</v>
      </c>
      <c r="J14" s="526" t="s">
        <v>13</v>
      </c>
      <c r="K14" s="526"/>
      <c r="L14" s="526"/>
      <c r="M14" s="526"/>
      <c r="N14" s="121"/>
    </row>
    <row r="15" spans="2:14">
      <c r="B15" s="119"/>
      <c r="C15" s="120"/>
      <c r="D15" s="122"/>
      <c r="E15" s="122"/>
      <c r="F15" s="122"/>
      <c r="G15" s="122"/>
      <c r="H15" s="120"/>
      <c r="I15" s="122"/>
      <c r="J15" s="120"/>
      <c r="K15" s="122"/>
      <c r="L15" s="527"/>
      <c r="M15" s="527"/>
      <c r="N15" s="528"/>
    </row>
    <row r="16" spans="2:14">
      <c r="B16" s="119"/>
      <c r="C16" s="120"/>
      <c r="D16" s="122"/>
      <c r="E16" s="122"/>
      <c r="F16" s="122"/>
      <c r="G16" s="122"/>
      <c r="H16" s="120"/>
      <c r="I16" s="122"/>
      <c r="J16" s="120"/>
      <c r="K16" s="122"/>
      <c r="L16" s="122"/>
      <c r="M16" s="122"/>
      <c r="N16" s="121"/>
    </row>
    <row r="17" spans="2:14">
      <c r="B17" s="123"/>
      <c r="C17" s="124"/>
      <c r="D17" s="124"/>
      <c r="E17" s="124"/>
      <c r="F17" s="124"/>
      <c r="G17" s="124"/>
      <c r="H17" s="124"/>
      <c r="I17" s="124"/>
      <c r="J17" s="124"/>
      <c r="K17" s="124"/>
      <c r="L17" s="124"/>
      <c r="M17" s="124"/>
      <c r="N17" s="125"/>
    </row>
    <row r="18" spans="2:14" ht="14.4" thickBot="1">
      <c r="B18" s="100"/>
      <c r="C18" s="126"/>
      <c r="D18" s="126"/>
      <c r="E18" s="126"/>
      <c r="F18" s="126"/>
      <c r="G18" s="126"/>
      <c r="H18" s="126"/>
      <c r="I18" s="126"/>
      <c r="J18" s="126"/>
      <c r="K18" s="126"/>
      <c r="L18" s="126"/>
      <c r="M18" s="126"/>
      <c r="N18" s="127"/>
    </row>
    <row r="19" spans="2:14">
      <c r="B19" s="128"/>
      <c r="C19" s="129"/>
      <c r="D19" s="129"/>
      <c r="E19" s="129"/>
      <c r="F19" s="129"/>
      <c r="G19" s="129"/>
      <c r="H19" s="96"/>
      <c r="I19" s="96"/>
      <c r="J19" s="129"/>
      <c r="K19" s="129"/>
      <c r="L19" s="129"/>
      <c r="M19" s="129"/>
      <c r="N19" s="130"/>
    </row>
    <row r="20" spans="2:14">
      <c r="B20" s="131" t="s">
        <v>15</v>
      </c>
      <c r="C20" s="132"/>
      <c r="D20" s="133" t="s">
        <v>13</v>
      </c>
      <c r="E20" s="134"/>
      <c r="F20" s="134"/>
      <c r="G20" s="135" t="s">
        <v>5</v>
      </c>
      <c r="H20" s="529" t="s">
        <v>13</v>
      </c>
      <c r="I20" s="529"/>
      <c r="J20" s="529"/>
      <c r="K20" s="529"/>
      <c r="L20" s="529"/>
      <c r="M20" s="529"/>
      <c r="N20" s="136"/>
    </row>
    <row r="21" spans="2:14">
      <c r="B21" s="137" t="s">
        <v>16</v>
      </c>
      <c r="C21" s="138"/>
      <c r="D21" s="530" t="s">
        <v>595</v>
      </c>
      <c r="E21" s="530"/>
      <c r="F21" s="530"/>
      <c r="G21" s="530"/>
      <c r="H21" s="530"/>
      <c r="I21" s="530"/>
      <c r="J21" s="530"/>
      <c r="K21" s="530"/>
      <c r="L21" s="530"/>
      <c r="M21" s="530"/>
      <c r="N21" s="139"/>
    </row>
    <row r="22" spans="2:14">
      <c r="B22" s="137"/>
      <c r="C22" s="138"/>
      <c r="D22" s="531"/>
      <c r="E22" s="531"/>
      <c r="F22" s="531"/>
      <c r="G22" s="531"/>
      <c r="H22" s="531"/>
      <c r="I22" s="531"/>
      <c r="J22" s="531"/>
      <c r="K22" s="531"/>
      <c r="L22" s="531"/>
      <c r="M22" s="531"/>
      <c r="N22" s="139"/>
    </row>
    <row r="23" spans="2:14">
      <c r="B23" s="137"/>
      <c r="C23" s="138"/>
      <c r="D23" s="140"/>
      <c r="E23" s="140"/>
      <c r="F23" s="140"/>
      <c r="G23" s="140"/>
      <c r="H23" s="140"/>
      <c r="I23" s="140"/>
      <c r="J23" s="140"/>
      <c r="K23" s="140"/>
      <c r="L23" s="140"/>
      <c r="M23" s="141"/>
      <c r="N23" s="139"/>
    </row>
    <row r="24" spans="2:14">
      <c r="B24" s="137" t="s">
        <v>17</v>
      </c>
      <c r="C24" s="138"/>
      <c r="D24" s="521" t="s">
        <v>13</v>
      </c>
      <c r="E24" s="521"/>
      <c r="F24" s="521"/>
      <c r="G24" s="521"/>
      <c r="H24" s="521"/>
      <c r="I24" s="521"/>
      <c r="J24" s="521"/>
      <c r="K24" s="521"/>
      <c r="L24" s="521"/>
      <c r="M24" s="521"/>
      <c r="N24" s="142"/>
    </row>
    <row r="25" spans="2:14">
      <c r="B25" s="137"/>
      <c r="C25" s="138"/>
      <c r="D25" s="97"/>
      <c r="E25" s="97"/>
      <c r="F25" s="97"/>
      <c r="G25" s="97"/>
      <c r="H25" s="97"/>
      <c r="I25" s="97"/>
      <c r="J25" s="97"/>
      <c r="K25" s="97"/>
      <c r="L25" s="97"/>
      <c r="M25" s="143"/>
      <c r="N25" s="142"/>
    </row>
    <row r="26" spans="2:14">
      <c r="B26" s="137" t="s">
        <v>18</v>
      </c>
      <c r="C26" s="138"/>
      <c r="D26" s="521" t="s">
        <v>13</v>
      </c>
      <c r="E26" s="521"/>
      <c r="F26" s="521"/>
      <c r="G26" s="521"/>
      <c r="H26" s="521"/>
      <c r="I26" s="521"/>
      <c r="J26" s="521"/>
      <c r="K26" s="521"/>
      <c r="L26" s="521"/>
      <c r="M26" s="521"/>
      <c r="N26" s="142"/>
    </row>
    <row r="27" spans="2:14">
      <c r="B27" s="137"/>
      <c r="C27" s="138"/>
      <c r="D27" s="97"/>
      <c r="E27" s="97"/>
      <c r="F27" s="97"/>
      <c r="G27" s="97"/>
      <c r="H27" s="97"/>
      <c r="I27" s="97"/>
      <c r="J27" s="97"/>
      <c r="K27" s="97"/>
      <c r="L27" s="97"/>
      <c r="M27" s="143"/>
      <c r="N27" s="142"/>
    </row>
    <row r="28" spans="2:14">
      <c r="B28" s="137" t="s">
        <v>19</v>
      </c>
      <c r="C28" s="137"/>
      <c r="D28" s="97"/>
      <c r="E28" s="521" t="s">
        <v>13</v>
      </c>
      <c r="F28" s="521"/>
      <c r="G28" s="521"/>
      <c r="H28" s="521"/>
      <c r="I28" s="521"/>
      <c r="J28" s="521"/>
      <c r="K28" s="521"/>
      <c r="L28" s="521"/>
      <c r="M28" s="521"/>
      <c r="N28" s="142"/>
    </row>
    <row r="29" spans="2:14">
      <c r="B29" s="131"/>
      <c r="C29" s="132"/>
      <c r="D29" s="97"/>
      <c r="E29" s="97"/>
      <c r="F29" s="97"/>
      <c r="G29" s="97"/>
      <c r="H29" s="97"/>
      <c r="I29" s="97"/>
      <c r="J29" s="97"/>
      <c r="K29" s="97"/>
      <c r="L29" s="97"/>
      <c r="M29" s="143"/>
      <c r="N29" s="142"/>
    </row>
    <row r="30" spans="2:14">
      <c r="B30" s="137" t="s">
        <v>20</v>
      </c>
      <c r="C30" s="138"/>
      <c r="D30" s="97"/>
      <c r="E30" s="97"/>
      <c r="F30" s="97"/>
      <c r="G30" s="522" t="s">
        <v>13</v>
      </c>
      <c r="H30" s="522"/>
      <c r="I30" s="522"/>
      <c r="J30" s="522"/>
      <c r="K30" s="522"/>
      <c r="L30" s="522"/>
      <c r="M30" s="522"/>
      <c r="N30" s="142"/>
    </row>
    <row r="31" spans="2:14" ht="14.4" thickBot="1">
      <c r="B31" s="144"/>
      <c r="C31" s="145"/>
      <c r="D31" s="145"/>
      <c r="E31" s="145"/>
      <c r="F31" s="145"/>
      <c r="G31" s="145"/>
      <c r="H31" s="145"/>
      <c r="I31" s="145"/>
      <c r="J31" s="145"/>
      <c r="K31" s="145"/>
      <c r="L31" s="145"/>
      <c r="M31" s="145"/>
      <c r="N31" s="146"/>
    </row>
    <row r="32" spans="2:14">
      <c r="B32" s="523" t="s">
        <v>248</v>
      </c>
      <c r="C32" s="524"/>
      <c r="D32" s="524"/>
      <c r="E32" s="524"/>
      <c r="F32" s="524"/>
      <c r="G32" s="524"/>
      <c r="H32" s="524"/>
      <c r="I32" s="524"/>
      <c r="J32" s="524"/>
      <c r="K32" s="524"/>
      <c r="L32" s="524"/>
      <c r="M32" s="524"/>
      <c r="N32" s="525"/>
    </row>
    <row r="33" spans="2:14" ht="14.4" thickBot="1">
      <c r="B33" s="147"/>
      <c r="C33" s="96"/>
      <c r="D33" s="96"/>
      <c r="E33" s="96"/>
      <c r="F33" s="96"/>
      <c r="G33" s="96"/>
      <c r="H33" s="96"/>
      <c r="I33" s="96"/>
      <c r="J33" s="96"/>
      <c r="K33" s="96"/>
      <c r="L33" s="96"/>
      <c r="M33" s="96"/>
      <c r="N33" s="136"/>
    </row>
    <row r="34" spans="2:14">
      <c r="B34" s="148" t="s">
        <v>249</v>
      </c>
      <c r="C34" s="532" t="s">
        <v>250</v>
      </c>
      <c r="D34" s="533"/>
      <c r="E34" s="533"/>
      <c r="F34" s="533"/>
      <c r="G34" s="533"/>
      <c r="H34" s="533"/>
      <c r="I34" s="533"/>
      <c r="J34" s="533"/>
      <c r="K34" s="534"/>
      <c r="L34" s="535" t="s">
        <v>203</v>
      </c>
      <c r="M34" s="536"/>
      <c r="N34" s="148" t="s">
        <v>29</v>
      </c>
    </row>
    <row r="35" spans="2:14" ht="14.4" thickBot="1">
      <c r="B35" s="149" t="s">
        <v>39</v>
      </c>
      <c r="C35" s="543" t="s">
        <v>40</v>
      </c>
      <c r="D35" s="544"/>
      <c r="E35" s="544"/>
      <c r="F35" s="544"/>
      <c r="G35" s="544"/>
      <c r="H35" s="544"/>
      <c r="I35" s="544"/>
      <c r="J35" s="544"/>
      <c r="K35" s="545"/>
      <c r="L35" s="543" t="s">
        <v>38</v>
      </c>
      <c r="M35" s="545"/>
      <c r="N35" s="209">
        <v>38</v>
      </c>
    </row>
    <row r="36" spans="2:14">
      <c r="B36" s="546" t="s">
        <v>251</v>
      </c>
      <c r="C36" s="547"/>
      <c r="D36" s="547"/>
      <c r="E36" s="547"/>
      <c r="F36" s="547"/>
      <c r="G36" s="547"/>
      <c r="H36" s="547"/>
      <c r="I36" s="547"/>
      <c r="J36" s="547"/>
      <c r="K36" s="547"/>
      <c r="L36" s="547"/>
      <c r="M36" s="547"/>
      <c r="N36" s="548"/>
    </row>
    <row r="37" spans="2:14">
      <c r="B37" s="549"/>
      <c r="C37" s="550"/>
      <c r="D37" s="550"/>
      <c r="E37" s="550"/>
      <c r="F37" s="550"/>
      <c r="G37" s="550"/>
      <c r="H37" s="550"/>
      <c r="I37" s="550"/>
      <c r="J37" s="550"/>
      <c r="K37" s="550"/>
      <c r="L37" s="550"/>
      <c r="M37" s="550"/>
      <c r="N37" s="551"/>
    </row>
    <row r="38" spans="2:14" ht="14.4" thickBot="1">
      <c r="B38" s="552"/>
      <c r="C38" s="553"/>
      <c r="D38" s="553"/>
      <c r="E38" s="553"/>
      <c r="F38" s="553"/>
      <c r="G38" s="553"/>
      <c r="H38" s="553"/>
      <c r="I38" s="553"/>
      <c r="J38" s="553"/>
      <c r="K38" s="553"/>
      <c r="L38" s="553"/>
      <c r="M38" s="553"/>
      <c r="N38" s="554"/>
    </row>
    <row r="39" spans="2:14">
      <c r="B39" s="555" t="s">
        <v>250</v>
      </c>
      <c r="C39" s="556"/>
      <c r="D39" s="556"/>
      <c r="E39" s="556"/>
      <c r="F39" s="557"/>
      <c r="G39" s="558" t="s">
        <v>252</v>
      </c>
      <c r="H39" s="556"/>
      <c r="I39" s="559" t="s">
        <v>253</v>
      </c>
      <c r="J39" s="560"/>
      <c r="K39" s="151" t="s">
        <v>254</v>
      </c>
      <c r="L39" s="558" t="s">
        <v>255</v>
      </c>
      <c r="M39" s="561"/>
      <c r="N39" s="152" t="s">
        <v>256</v>
      </c>
    </row>
    <row r="40" spans="2:14">
      <c r="B40" s="562" t="s">
        <v>427</v>
      </c>
      <c r="C40" s="563"/>
      <c r="D40" s="563"/>
      <c r="E40" s="563"/>
      <c r="F40" s="564"/>
      <c r="G40" s="565"/>
      <c r="H40" s="564"/>
      <c r="I40" s="565"/>
      <c r="J40" s="564"/>
      <c r="K40" s="153">
        <v>7350</v>
      </c>
      <c r="L40" s="566">
        <v>0.09</v>
      </c>
      <c r="M40" s="567"/>
      <c r="N40" s="154">
        <v>81666.666666666672</v>
      </c>
    </row>
    <row r="41" spans="2:14">
      <c r="B41" s="155" t="s">
        <v>259</v>
      </c>
      <c r="C41" s="156"/>
      <c r="D41" s="156"/>
      <c r="E41" s="156"/>
      <c r="F41" s="157"/>
      <c r="G41" s="158"/>
      <c r="H41" s="157"/>
      <c r="I41" s="158"/>
      <c r="J41" s="157"/>
      <c r="K41" s="153">
        <v>9660</v>
      </c>
      <c r="L41" s="566">
        <v>1</v>
      </c>
      <c r="M41" s="567"/>
      <c r="N41" s="154">
        <v>9660</v>
      </c>
    </row>
    <row r="42" spans="2:14" ht="14.4" thickBot="1">
      <c r="B42" s="537" t="s">
        <v>428</v>
      </c>
      <c r="C42" s="538"/>
      <c r="D42" s="538"/>
      <c r="E42" s="538"/>
      <c r="F42" s="539"/>
      <c r="G42" s="540"/>
      <c r="H42" s="539"/>
      <c r="I42" s="540"/>
      <c r="J42" s="539"/>
      <c r="K42" s="159"/>
      <c r="L42" s="541"/>
      <c r="M42" s="542"/>
      <c r="N42" s="154">
        <v>47360</v>
      </c>
    </row>
    <row r="43" spans="2:14" ht="14.4" thickBot="1">
      <c r="B43" s="568"/>
      <c r="C43" s="569"/>
      <c r="D43" s="569"/>
      <c r="E43" s="569"/>
      <c r="F43" s="569"/>
      <c r="G43" s="569"/>
      <c r="H43" s="569"/>
      <c r="I43" s="569"/>
      <c r="J43" s="569"/>
      <c r="K43" s="569"/>
      <c r="L43" s="569"/>
      <c r="M43" s="570"/>
      <c r="N43" s="160">
        <v>138686.66666666669</v>
      </c>
    </row>
    <row r="44" spans="2:14" ht="13.5" customHeight="1">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c r="C48" s="563"/>
      <c r="D48" s="563"/>
      <c r="E48" s="563"/>
      <c r="F48" s="563"/>
      <c r="G48" s="563"/>
      <c r="H48" s="563"/>
      <c r="I48" s="564"/>
      <c r="J48" s="162"/>
      <c r="K48" s="163"/>
      <c r="L48" s="572"/>
      <c r="M48" s="573"/>
      <c r="N48" s="154"/>
    </row>
    <row r="49" spans="2:14" ht="14.4" thickBot="1">
      <c r="B49" s="537"/>
      <c r="C49" s="538"/>
      <c r="D49" s="538"/>
      <c r="E49" s="538"/>
      <c r="F49" s="538"/>
      <c r="G49" s="538"/>
      <c r="H49" s="538"/>
      <c r="I49" s="539"/>
      <c r="J49" s="164"/>
      <c r="K49" s="165"/>
      <c r="L49" s="574"/>
      <c r="M49" s="575"/>
      <c r="N49" s="166"/>
    </row>
    <row r="50" spans="2:14" ht="14.4" thickBot="1">
      <c r="B50" s="568" t="s">
        <v>262</v>
      </c>
      <c r="C50" s="569"/>
      <c r="D50" s="569"/>
      <c r="E50" s="569"/>
      <c r="F50" s="569"/>
      <c r="G50" s="569"/>
      <c r="H50" s="569"/>
      <c r="I50" s="569"/>
      <c r="J50" s="569"/>
      <c r="K50" s="569"/>
      <c r="L50" s="569"/>
      <c r="M50" s="570"/>
      <c r="N50" s="167">
        <v>0</v>
      </c>
    </row>
    <row r="51" spans="2:14">
      <c r="B51" s="546" t="s">
        <v>263</v>
      </c>
      <c r="C51" s="547"/>
      <c r="D51" s="547"/>
      <c r="E51" s="547"/>
      <c r="F51" s="547"/>
      <c r="G51" s="547"/>
      <c r="H51" s="547"/>
      <c r="I51" s="547"/>
      <c r="J51" s="547"/>
      <c r="K51" s="547"/>
      <c r="L51" s="547"/>
      <c r="M51" s="547"/>
      <c r="N51" s="548"/>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t="s">
        <v>268</v>
      </c>
      <c r="C55" s="563"/>
      <c r="D55" s="563"/>
      <c r="E55" s="563"/>
      <c r="F55" s="563"/>
      <c r="G55" s="563"/>
      <c r="H55" s="563"/>
      <c r="I55" s="170">
        <v>30</v>
      </c>
      <c r="J55" s="171">
        <v>5</v>
      </c>
      <c r="K55" s="170">
        <v>150</v>
      </c>
      <c r="L55" s="576">
        <v>813</v>
      </c>
      <c r="M55" s="577"/>
      <c r="N55" s="154">
        <v>121950</v>
      </c>
    </row>
    <row r="56" spans="2:14" ht="14.4" thickBot="1">
      <c r="B56" s="537"/>
      <c r="C56" s="538"/>
      <c r="D56" s="538"/>
      <c r="E56" s="538"/>
      <c r="F56" s="538"/>
      <c r="G56" s="538"/>
      <c r="H56" s="538"/>
      <c r="I56" s="172"/>
      <c r="J56" s="173"/>
      <c r="K56" s="172"/>
      <c r="L56" s="574"/>
      <c r="M56" s="575"/>
      <c r="N56" s="174"/>
    </row>
    <row r="57" spans="2:14" ht="14.4" thickBot="1">
      <c r="B57" s="568" t="s">
        <v>262</v>
      </c>
      <c r="C57" s="569"/>
      <c r="D57" s="569"/>
      <c r="E57" s="569"/>
      <c r="F57" s="569"/>
      <c r="G57" s="569"/>
      <c r="H57" s="569"/>
      <c r="I57" s="569"/>
      <c r="J57" s="569"/>
      <c r="K57" s="569"/>
      <c r="L57" s="569"/>
      <c r="M57" s="570"/>
      <c r="N57" s="160">
        <v>121950</v>
      </c>
    </row>
    <row r="58" spans="2:14">
      <c r="B58" s="546" t="s">
        <v>269</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270</v>
      </c>
      <c r="C61" s="571"/>
      <c r="D61" s="571"/>
      <c r="E61" s="571"/>
      <c r="F61" s="571"/>
      <c r="G61" s="571"/>
      <c r="H61" s="571"/>
      <c r="I61" s="151" t="s">
        <v>271</v>
      </c>
      <c r="J61" s="175" t="s">
        <v>241</v>
      </c>
      <c r="K61" s="176" t="s">
        <v>272</v>
      </c>
      <c r="L61" s="580" t="s">
        <v>255</v>
      </c>
      <c r="M61" s="581"/>
      <c r="N61" s="177" t="s">
        <v>256</v>
      </c>
    </row>
    <row r="62" spans="2:14">
      <c r="B62" s="178" t="s">
        <v>429</v>
      </c>
      <c r="C62" s="179"/>
      <c r="D62" s="179"/>
      <c r="E62" s="179"/>
      <c r="F62" s="179"/>
      <c r="G62" s="179"/>
      <c r="H62" s="179"/>
      <c r="I62" s="180">
        <v>128000</v>
      </c>
      <c r="J62" s="181">
        <v>1.85</v>
      </c>
      <c r="K62" s="182">
        <v>236800</v>
      </c>
      <c r="L62" s="582">
        <v>0.5</v>
      </c>
      <c r="M62" s="583"/>
      <c r="N62" s="183">
        <v>473600</v>
      </c>
    </row>
    <row r="63" spans="2:14">
      <c r="B63" s="178"/>
      <c r="C63" s="179"/>
      <c r="D63" s="179"/>
      <c r="E63" s="179"/>
      <c r="F63" s="179"/>
      <c r="G63" s="179"/>
      <c r="H63" s="179"/>
      <c r="I63" s="180"/>
      <c r="J63" s="181"/>
      <c r="K63" s="182"/>
      <c r="L63" s="582"/>
      <c r="M63" s="583"/>
      <c r="N63" s="183"/>
    </row>
    <row r="64" spans="2:14">
      <c r="B64" s="178"/>
      <c r="C64" s="179"/>
      <c r="D64" s="179"/>
      <c r="E64" s="179"/>
      <c r="F64" s="179"/>
      <c r="G64" s="179"/>
      <c r="H64" s="179"/>
      <c r="I64" s="180"/>
      <c r="J64" s="181"/>
      <c r="K64" s="182"/>
      <c r="L64" s="576"/>
      <c r="M64" s="577"/>
      <c r="N64" s="183"/>
    </row>
    <row r="65" spans="2:14" ht="14.4" thickBot="1">
      <c r="B65" s="537"/>
      <c r="C65" s="538"/>
      <c r="D65" s="538"/>
      <c r="E65" s="538"/>
      <c r="F65" s="538"/>
      <c r="G65" s="538"/>
      <c r="H65" s="538"/>
      <c r="I65" s="172"/>
      <c r="J65" s="173"/>
      <c r="K65" s="172"/>
      <c r="L65" s="574"/>
      <c r="M65" s="575"/>
      <c r="N65" s="184"/>
    </row>
    <row r="66" spans="2:14" ht="14.4" thickBot="1">
      <c r="B66" s="568" t="s">
        <v>262</v>
      </c>
      <c r="C66" s="569"/>
      <c r="D66" s="569"/>
      <c r="E66" s="569"/>
      <c r="F66" s="569"/>
      <c r="G66" s="569"/>
      <c r="H66" s="569"/>
      <c r="I66" s="569"/>
      <c r="J66" s="569"/>
      <c r="K66" s="569"/>
      <c r="L66" s="569"/>
      <c r="M66" s="570"/>
      <c r="N66" s="185">
        <v>473600</v>
      </c>
    </row>
    <row r="67" spans="2:14" ht="14.4" thickBot="1">
      <c r="B67" s="147"/>
      <c r="C67" s="96"/>
      <c r="D67" s="96"/>
      <c r="E67" s="96"/>
      <c r="F67" s="96"/>
      <c r="G67" s="96"/>
      <c r="H67" s="96"/>
      <c r="I67" s="96"/>
      <c r="J67" s="96"/>
      <c r="K67" s="96"/>
      <c r="L67" s="96"/>
      <c r="M67" s="96"/>
      <c r="N67" s="136"/>
    </row>
    <row r="68" spans="2:14" ht="14.4" thickBot="1">
      <c r="B68" s="584" t="s">
        <v>274</v>
      </c>
      <c r="C68" s="585"/>
      <c r="D68" s="585"/>
      <c r="E68" s="585"/>
      <c r="F68" s="585"/>
      <c r="G68" s="585"/>
      <c r="H68" s="585"/>
      <c r="I68" s="585"/>
      <c r="J68" s="585"/>
      <c r="K68" s="585"/>
      <c r="L68" s="585"/>
      <c r="M68" s="586"/>
      <c r="N68" s="186">
        <v>734236.66666666674</v>
      </c>
    </row>
    <row r="69" spans="2:14">
      <c r="B69" s="546" t="s">
        <v>275</v>
      </c>
      <c r="C69" s="547"/>
      <c r="D69" s="547"/>
      <c r="E69" s="547"/>
      <c r="F69" s="547"/>
      <c r="G69" s="547"/>
      <c r="H69" s="547"/>
      <c r="I69" s="547"/>
      <c r="J69" s="547"/>
      <c r="K69" s="547"/>
      <c r="L69" s="547"/>
      <c r="M69" s="547"/>
      <c r="N69" s="548"/>
    </row>
    <row r="70" spans="2:14">
      <c r="B70" s="549"/>
      <c r="C70" s="550"/>
      <c r="D70" s="550"/>
      <c r="E70" s="550"/>
      <c r="F70" s="550"/>
      <c r="G70" s="550"/>
      <c r="H70" s="550"/>
      <c r="I70" s="550"/>
      <c r="J70" s="550"/>
      <c r="K70" s="550"/>
      <c r="L70" s="550"/>
      <c r="M70" s="550"/>
      <c r="N70" s="551"/>
    </row>
    <row r="71" spans="2:14" ht="14.4" thickBot="1">
      <c r="B71" s="552"/>
      <c r="C71" s="553"/>
      <c r="D71" s="553"/>
      <c r="E71" s="553"/>
      <c r="F71" s="553"/>
      <c r="G71" s="553"/>
      <c r="H71" s="553"/>
      <c r="I71" s="553"/>
      <c r="J71" s="553"/>
      <c r="K71" s="553"/>
      <c r="L71" s="553"/>
      <c r="M71" s="553"/>
      <c r="N71" s="554"/>
    </row>
    <row r="72" spans="2:14">
      <c r="B72" s="555" t="s">
        <v>276</v>
      </c>
      <c r="C72" s="571"/>
      <c r="D72" s="571"/>
      <c r="E72" s="571"/>
      <c r="F72" s="571"/>
      <c r="G72" s="571"/>
      <c r="H72" s="571"/>
      <c r="I72" s="168"/>
      <c r="J72" s="187"/>
      <c r="K72" s="176" t="s">
        <v>277</v>
      </c>
      <c r="L72" s="580" t="s">
        <v>278</v>
      </c>
      <c r="M72" s="581"/>
      <c r="N72" s="177"/>
    </row>
    <row r="73" spans="2:14">
      <c r="B73" s="562" t="s">
        <v>198</v>
      </c>
      <c r="C73" s="563"/>
      <c r="D73" s="563"/>
      <c r="E73" s="563"/>
      <c r="F73" s="563"/>
      <c r="G73" s="563"/>
      <c r="H73" s="563"/>
      <c r="I73" s="188"/>
      <c r="J73" s="189"/>
      <c r="K73" s="190">
        <v>0.2</v>
      </c>
      <c r="L73" s="578">
        <v>146847.33333333334</v>
      </c>
      <c r="M73" s="579"/>
      <c r="N73" s="191"/>
    </row>
    <row r="74" spans="2:14">
      <c r="B74" s="155" t="s">
        <v>279</v>
      </c>
      <c r="C74" s="156"/>
      <c r="D74" s="156"/>
      <c r="E74" s="156"/>
      <c r="F74" s="156"/>
      <c r="G74" s="156"/>
      <c r="H74" s="156"/>
      <c r="I74" s="188"/>
      <c r="J74" s="189"/>
      <c r="K74" s="190">
        <v>0.05</v>
      </c>
      <c r="L74" s="578">
        <v>36711.833333333336</v>
      </c>
      <c r="M74" s="579"/>
      <c r="N74" s="191"/>
    </row>
    <row r="75" spans="2:14" ht="14.4" thickBot="1">
      <c r="B75" s="192" t="s">
        <v>240</v>
      </c>
      <c r="C75" s="193"/>
      <c r="D75" s="193"/>
      <c r="E75" s="193"/>
      <c r="F75" s="193"/>
      <c r="G75" s="193"/>
      <c r="H75" s="193"/>
      <c r="I75" s="194"/>
      <c r="J75" s="195"/>
      <c r="K75" s="190">
        <v>0.05</v>
      </c>
      <c r="L75" s="596">
        <v>36711.833333333336</v>
      </c>
      <c r="M75" s="597"/>
      <c r="N75" s="191"/>
    </row>
    <row r="76" spans="2:14" ht="14.4" thickBot="1">
      <c r="B76" s="568" t="s">
        <v>262</v>
      </c>
      <c r="C76" s="569"/>
      <c r="D76" s="569"/>
      <c r="E76" s="569"/>
      <c r="F76" s="569"/>
      <c r="G76" s="569"/>
      <c r="H76" s="569"/>
      <c r="I76" s="569"/>
      <c r="J76" s="569"/>
      <c r="K76" s="569"/>
      <c r="L76" s="569"/>
      <c r="M76" s="570"/>
      <c r="N76" s="196">
        <v>220271.00000000003</v>
      </c>
    </row>
    <row r="77" spans="2:14" ht="14.4" thickBot="1">
      <c r="B77" s="147"/>
      <c r="C77" s="96"/>
      <c r="D77" s="96"/>
      <c r="E77" s="96"/>
      <c r="F77" s="96"/>
      <c r="G77" s="96"/>
      <c r="H77" s="96"/>
      <c r="I77" s="96"/>
      <c r="J77" s="96"/>
      <c r="K77" s="96"/>
      <c r="L77" s="96"/>
      <c r="M77" s="96"/>
      <c r="N77" s="136"/>
    </row>
    <row r="78" spans="2:14" ht="14.4" thickBot="1">
      <c r="B78" s="584" t="s">
        <v>280</v>
      </c>
      <c r="C78" s="585"/>
      <c r="D78" s="585"/>
      <c r="E78" s="585"/>
      <c r="F78" s="585"/>
      <c r="G78" s="585"/>
      <c r="H78" s="585"/>
      <c r="I78" s="585"/>
      <c r="J78" s="585"/>
      <c r="K78" s="585"/>
      <c r="L78" s="585"/>
      <c r="M78" s="586"/>
      <c r="N78" s="197">
        <v>954508</v>
      </c>
    </row>
    <row r="79" spans="2:14">
      <c r="B79" s="128"/>
      <c r="C79" s="129"/>
      <c r="D79" s="129"/>
      <c r="E79" s="129"/>
      <c r="F79" s="129"/>
      <c r="G79" s="129"/>
      <c r="H79" s="129"/>
      <c r="I79" s="129"/>
      <c r="J79" s="129"/>
      <c r="K79" s="129"/>
      <c r="L79" s="129"/>
      <c r="M79" s="129"/>
      <c r="N79" s="130"/>
    </row>
    <row r="80" spans="2:14">
      <c r="B80" s="147"/>
      <c r="C80" s="96"/>
      <c r="D80" s="96"/>
      <c r="E80" s="96"/>
      <c r="F80" s="96"/>
      <c r="G80" s="96"/>
      <c r="H80" s="96"/>
      <c r="I80" s="96"/>
      <c r="J80" s="96"/>
      <c r="K80" s="96"/>
      <c r="L80" s="96"/>
      <c r="M80" s="96"/>
      <c r="N80" s="136"/>
    </row>
    <row r="81" spans="2:14">
      <c r="B81" s="147"/>
      <c r="C81" s="96"/>
      <c r="D81" s="96"/>
      <c r="E81" s="96"/>
      <c r="F81" s="96"/>
      <c r="G81" s="96"/>
      <c r="H81" s="96"/>
      <c r="I81" s="96"/>
      <c r="J81" s="96"/>
      <c r="K81" s="96"/>
      <c r="L81" s="96"/>
      <c r="M81" s="96"/>
      <c r="N81" s="136"/>
    </row>
    <row r="82" spans="2:14">
      <c r="B82" s="147"/>
      <c r="C82" s="96"/>
      <c r="D82" s="96"/>
      <c r="E82" s="96"/>
      <c r="F82" s="96"/>
      <c r="G82" s="134" t="s">
        <v>281</v>
      </c>
      <c r="H82" s="134"/>
      <c r="I82" s="134"/>
      <c r="J82" s="134"/>
      <c r="K82" s="96"/>
      <c r="L82" s="96"/>
      <c r="M82" s="96"/>
      <c r="N82" s="136"/>
    </row>
    <row r="83" spans="2:14">
      <c r="B83" s="198"/>
      <c r="C83" s="199"/>
      <c r="D83" s="199"/>
      <c r="E83" s="199"/>
      <c r="F83" s="199"/>
      <c r="G83" s="134" t="s">
        <v>282</v>
      </c>
      <c r="H83" s="199"/>
      <c r="I83" s="199"/>
      <c r="J83" s="199"/>
      <c r="K83" s="199"/>
      <c r="L83" s="199"/>
      <c r="M83" s="199"/>
      <c r="N83" s="200"/>
    </row>
    <row r="84" spans="2:14">
      <c r="B84" s="198"/>
      <c r="C84" s="199"/>
      <c r="D84" s="199"/>
      <c r="E84" s="199"/>
      <c r="F84" s="199"/>
      <c r="G84" s="134" t="s">
        <v>283</v>
      </c>
      <c r="J84" s="199"/>
      <c r="K84" s="199"/>
      <c r="L84" s="199"/>
      <c r="M84" s="199"/>
      <c r="N84" s="200"/>
    </row>
    <row r="85" spans="2:14">
      <c r="B85" s="112"/>
      <c r="C85" s="143"/>
      <c r="D85" s="143"/>
      <c r="E85" s="143"/>
      <c r="F85" s="143"/>
      <c r="G85" s="134" t="s">
        <v>284</v>
      </c>
      <c r="H85" s="143"/>
      <c r="I85" s="143"/>
      <c r="J85" s="143"/>
      <c r="K85" s="143"/>
      <c r="L85" s="143"/>
      <c r="M85" s="143"/>
      <c r="N85" s="142"/>
    </row>
    <row r="86" spans="2:14">
      <c r="B86" s="147"/>
      <c r="C86" s="96"/>
      <c r="D86" s="96"/>
      <c r="E86" s="96"/>
      <c r="F86" s="96"/>
      <c r="G86" s="96" t="s">
        <v>285</v>
      </c>
      <c r="H86" s="96"/>
      <c r="I86" s="96"/>
      <c r="J86" s="96"/>
      <c r="K86" s="96"/>
      <c r="L86" s="96"/>
      <c r="M86" s="96"/>
      <c r="N86" s="136"/>
    </row>
    <row r="87" spans="2:14">
      <c r="B87" s="201" t="s">
        <v>286</v>
      </c>
      <c r="C87" s="202"/>
      <c r="D87" s="202"/>
      <c r="E87" s="202"/>
      <c r="F87" s="202"/>
      <c r="G87" s="202"/>
      <c r="H87" s="202"/>
      <c r="I87" s="202"/>
      <c r="J87" s="202"/>
      <c r="K87" s="202"/>
      <c r="L87" s="202"/>
      <c r="M87" s="202"/>
      <c r="N87" s="203"/>
    </row>
    <row r="88" spans="2:14">
      <c r="B88" s="598"/>
      <c r="C88" s="599"/>
      <c r="D88" s="599"/>
      <c r="E88" s="599"/>
      <c r="F88" s="599"/>
      <c r="G88" s="599"/>
      <c r="H88" s="599"/>
      <c r="I88" s="599"/>
      <c r="J88" s="599"/>
      <c r="K88" s="599"/>
      <c r="L88" s="599"/>
      <c r="M88" s="599"/>
      <c r="N88" s="600"/>
    </row>
    <row r="89" spans="2:14">
      <c r="B89" s="598"/>
      <c r="C89" s="599"/>
      <c r="D89" s="599"/>
      <c r="E89" s="599"/>
      <c r="F89" s="599"/>
      <c r="G89" s="599"/>
      <c r="H89" s="599"/>
      <c r="I89" s="599"/>
      <c r="J89" s="599"/>
      <c r="K89" s="599"/>
      <c r="L89" s="599"/>
      <c r="M89" s="599"/>
      <c r="N89" s="600"/>
    </row>
    <row r="90" spans="2:14">
      <c r="B90" s="112"/>
      <c r="C90" s="143"/>
      <c r="D90" s="143"/>
      <c r="E90" s="143"/>
      <c r="F90" s="143"/>
      <c r="G90" s="143"/>
      <c r="H90" s="143"/>
      <c r="I90" s="143"/>
      <c r="J90" s="143"/>
      <c r="K90" s="143"/>
      <c r="L90" s="143"/>
      <c r="M90" s="143"/>
      <c r="N90" s="142"/>
    </row>
    <row r="91" spans="2:14">
      <c r="B91" s="204" t="s">
        <v>287</v>
      </c>
      <c r="C91" s="143"/>
      <c r="D91" s="143"/>
      <c r="E91" s="143"/>
      <c r="F91" s="143"/>
      <c r="G91" s="143"/>
      <c r="H91" s="143"/>
      <c r="I91" s="143"/>
      <c r="J91" s="143"/>
      <c r="K91" s="143"/>
      <c r="L91" s="143"/>
      <c r="M91" s="143"/>
      <c r="N91" s="142"/>
    </row>
    <row r="92" spans="2:14" ht="12.75" customHeight="1">
      <c r="B92" s="587" t="s">
        <v>288</v>
      </c>
      <c r="C92" s="588"/>
      <c r="D92" s="588"/>
      <c r="E92" s="588"/>
      <c r="F92" s="588"/>
      <c r="G92" s="588"/>
      <c r="H92" s="588"/>
      <c r="I92" s="588"/>
      <c r="J92" s="588"/>
      <c r="K92" s="588"/>
      <c r="L92" s="588"/>
      <c r="M92" s="588"/>
      <c r="N92" s="589"/>
    </row>
    <row r="93" spans="2:14">
      <c r="B93" s="587"/>
      <c r="C93" s="588"/>
      <c r="D93" s="588"/>
      <c r="E93" s="588"/>
      <c r="F93" s="588"/>
      <c r="G93" s="588"/>
      <c r="H93" s="588"/>
      <c r="I93" s="588"/>
      <c r="J93" s="588"/>
      <c r="K93" s="588"/>
      <c r="L93" s="588"/>
      <c r="M93" s="588"/>
      <c r="N93" s="589"/>
    </row>
    <row r="94" spans="2:14">
      <c r="B94" s="587" t="s">
        <v>289</v>
      </c>
      <c r="C94" s="588"/>
      <c r="D94" s="588"/>
      <c r="E94" s="588"/>
      <c r="F94" s="588"/>
      <c r="G94" s="588"/>
      <c r="H94" s="588"/>
      <c r="I94" s="588"/>
      <c r="J94" s="588"/>
      <c r="K94" s="588"/>
      <c r="L94" s="588"/>
      <c r="M94" s="588"/>
      <c r="N94" s="589"/>
    </row>
    <row r="95" spans="2:14">
      <c r="B95" s="587"/>
      <c r="C95" s="588"/>
      <c r="D95" s="588"/>
      <c r="E95" s="588"/>
      <c r="F95" s="588"/>
      <c r="G95" s="588"/>
      <c r="H95" s="588"/>
      <c r="I95" s="588"/>
      <c r="J95" s="588"/>
      <c r="K95" s="588"/>
      <c r="L95" s="588"/>
      <c r="M95" s="588"/>
      <c r="N95" s="589"/>
    </row>
    <row r="96" spans="2:14">
      <c r="B96" s="112"/>
      <c r="C96" s="143"/>
      <c r="D96" s="143"/>
      <c r="E96" s="143"/>
      <c r="F96" s="143"/>
      <c r="G96" s="143"/>
      <c r="H96" s="143"/>
      <c r="I96" s="143"/>
      <c r="J96" s="143"/>
      <c r="K96" s="143"/>
      <c r="L96" s="143"/>
      <c r="M96" s="143"/>
      <c r="N96" s="142"/>
    </row>
    <row r="97" spans="2:14">
      <c r="B97" s="147"/>
      <c r="C97" s="96"/>
      <c r="D97" s="96"/>
      <c r="E97" s="96"/>
      <c r="F97" s="96"/>
      <c r="G97" s="134" t="s">
        <v>281</v>
      </c>
      <c r="H97" s="96"/>
      <c r="I97" s="96"/>
      <c r="J97" s="96"/>
      <c r="K97" s="96"/>
      <c r="L97" s="96"/>
      <c r="M97" s="96"/>
      <c r="N97" s="136"/>
    </row>
    <row r="98" spans="2:14">
      <c r="B98" s="147"/>
      <c r="C98" s="96"/>
      <c r="D98" s="96"/>
      <c r="E98" s="96"/>
      <c r="F98" s="96"/>
      <c r="G98" s="96" t="s">
        <v>282</v>
      </c>
      <c r="H98" s="164"/>
      <c r="I98" s="164"/>
      <c r="J98" s="164"/>
      <c r="K98" s="96"/>
      <c r="L98" s="96"/>
      <c r="M98" s="96"/>
      <c r="N98" s="136"/>
    </row>
    <row r="99" spans="2:14">
      <c r="B99" s="147"/>
      <c r="C99" s="96"/>
      <c r="D99" s="96"/>
      <c r="E99" s="96"/>
      <c r="F99" s="96"/>
      <c r="G99" s="96" t="s">
        <v>290</v>
      </c>
      <c r="H99" s="97"/>
      <c r="I99" s="97"/>
      <c r="J99" s="97"/>
      <c r="M99" s="96"/>
      <c r="N99" s="136"/>
    </row>
    <row r="100" spans="2:14">
      <c r="B100" s="205"/>
      <c r="C100" s="143"/>
      <c r="D100" s="143"/>
      <c r="E100" s="143"/>
      <c r="F100" s="143"/>
      <c r="G100" s="96" t="s">
        <v>284</v>
      </c>
      <c r="K100" s="143"/>
      <c r="L100" s="143"/>
      <c r="M100" s="143"/>
      <c r="N100" s="142"/>
    </row>
    <row r="101" spans="2:14" ht="17.25" customHeight="1">
      <c r="B101" s="206" t="s">
        <v>291</v>
      </c>
      <c r="C101" s="207"/>
      <c r="D101" s="207"/>
      <c r="E101" s="96"/>
      <c r="F101" s="96"/>
      <c r="G101" s="96"/>
      <c r="H101" s="96"/>
      <c r="I101" s="96"/>
      <c r="J101" s="590"/>
      <c r="K101" s="590"/>
      <c r="L101" s="590"/>
      <c r="M101" s="590"/>
      <c r="N101" s="591"/>
    </row>
    <row r="102" spans="2:14" ht="18.75" customHeight="1" thickBot="1">
      <c r="B102" s="594" t="s">
        <v>292</v>
      </c>
      <c r="C102" s="595"/>
      <c r="D102" s="595"/>
      <c r="E102" s="173"/>
      <c r="F102" s="173"/>
      <c r="G102" s="173"/>
      <c r="H102" s="173"/>
      <c r="I102" s="173"/>
      <c r="J102" s="592"/>
      <c r="K102" s="592"/>
      <c r="L102" s="592"/>
      <c r="M102" s="592"/>
      <c r="N102" s="593"/>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2"/>
  <sheetViews>
    <sheetView showGridLines="0" topLeftCell="A26" zoomScale="55" zoomScaleNormal="55" workbookViewId="0">
      <selection activeCell="E27" sqref="E27"/>
    </sheetView>
  </sheetViews>
  <sheetFormatPr baseColWidth="10" defaultColWidth="11.44140625" defaultRowHeight="13.8"/>
  <cols>
    <col min="1" max="1" width="3.109375" style="95" customWidth="1"/>
    <col min="2" max="6" width="11.44140625" style="95"/>
    <col min="7" max="10" width="11.44140625" style="95" customWidth="1"/>
    <col min="11" max="11" width="12.5546875" style="95" customWidth="1"/>
    <col min="12" max="13" width="11.44140625" style="95" customWidth="1"/>
    <col min="14" max="14" width="12.88671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148" t="s">
        <v>249</v>
      </c>
      <c r="C33" s="532" t="s">
        <v>250</v>
      </c>
      <c r="D33" s="533"/>
      <c r="E33" s="533"/>
      <c r="F33" s="533"/>
      <c r="G33" s="533"/>
      <c r="H33" s="533"/>
      <c r="I33" s="533"/>
      <c r="J33" s="533"/>
      <c r="K33" s="534"/>
      <c r="L33" s="535" t="s">
        <v>203</v>
      </c>
      <c r="M33" s="536"/>
      <c r="N33" s="148" t="s">
        <v>29</v>
      </c>
    </row>
    <row r="34" spans="2:14" ht="14.4" thickBot="1">
      <c r="B34" s="149" t="s">
        <v>41</v>
      </c>
      <c r="C34" s="543" t="s">
        <v>43</v>
      </c>
      <c r="D34" s="544"/>
      <c r="E34" s="544"/>
      <c r="F34" s="544"/>
      <c r="G34" s="544"/>
      <c r="H34" s="544"/>
      <c r="I34" s="544"/>
      <c r="J34" s="544"/>
      <c r="K34" s="545"/>
      <c r="L34" s="543" t="s">
        <v>44</v>
      </c>
      <c r="M34" s="545"/>
      <c r="N34" s="150">
        <v>967</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601" t="s">
        <v>430</v>
      </c>
      <c r="C39" s="602"/>
      <c r="D39" s="602"/>
      <c r="E39" s="179"/>
      <c r="F39" s="210"/>
      <c r="G39" s="565"/>
      <c r="H39" s="564"/>
      <c r="I39" s="565"/>
      <c r="J39" s="564"/>
      <c r="K39" s="287">
        <v>102000</v>
      </c>
      <c r="L39" s="566">
        <v>2.5</v>
      </c>
      <c r="M39" s="567"/>
      <c r="N39" s="154">
        <v>40800</v>
      </c>
    </row>
    <row r="40" spans="2:14">
      <c r="B40" s="601" t="s">
        <v>431</v>
      </c>
      <c r="C40" s="602"/>
      <c r="D40" s="602"/>
      <c r="E40" s="211"/>
      <c r="F40" s="212"/>
      <c r="G40" s="158"/>
      <c r="H40" s="157"/>
      <c r="I40" s="158"/>
      <c r="J40" s="157"/>
      <c r="K40" s="153">
        <v>17000</v>
      </c>
      <c r="L40" s="566">
        <v>2.5</v>
      </c>
      <c r="M40" s="567"/>
      <c r="N40" s="154">
        <v>6800</v>
      </c>
    </row>
    <row r="41" spans="2:14">
      <c r="B41" s="601" t="s">
        <v>432</v>
      </c>
      <c r="C41" s="602"/>
      <c r="D41" s="602"/>
      <c r="E41" s="211"/>
      <c r="F41" s="212"/>
      <c r="G41" s="158"/>
      <c r="H41" s="157"/>
      <c r="I41" s="158"/>
      <c r="J41" s="157"/>
      <c r="K41" s="153">
        <v>180000</v>
      </c>
      <c r="L41" s="566">
        <v>12</v>
      </c>
      <c r="M41" s="567"/>
      <c r="N41" s="154">
        <v>15000</v>
      </c>
    </row>
    <row r="42" spans="2:14" ht="14.4" thickBot="1">
      <c r="B42" s="603" t="s">
        <v>428</v>
      </c>
      <c r="C42" s="604"/>
      <c r="D42" s="604"/>
      <c r="E42" s="604"/>
      <c r="F42" s="605"/>
      <c r="G42" s="540"/>
      <c r="H42" s="539"/>
      <c r="I42" s="540"/>
      <c r="J42" s="539"/>
      <c r="K42" s="159"/>
      <c r="L42" s="541"/>
      <c r="M42" s="542"/>
      <c r="N42" s="154">
        <v>888</v>
      </c>
    </row>
    <row r="43" spans="2:14" ht="14.4" thickBot="1">
      <c r="B43" s="568"/>
      <c r="C43" s="569"/>
      <c r="D43" s="569"/>
      <c r="E43" s="569"/>
      <c r="F43" s="569"/>
      <c r="G43" s="569"/>
      <c r="H43" s="569"/>
      <c r="I43" s="569"/>
      <c r="J43" s="569"/>
      <c r="K43" s="569"/>
      <c r="L43" s="569"/>
      <c r="M43" s="570"/>
      <c r="N43" s="160">
        <v>63488</v>
      </c>
    </row>
    <row r="44" spans="2:14" ht="13.5" customHeight="1">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ht="41.25" customHeight="1">
      <c r="B48" s="606" t="s">
        <v>589</v>
      </c>
      <c r="C48" s="607"/>
      <c r="D48" s="607"/>
      <c r="E48" s="607"/>
      <c r="F48" s="607"/>
      <c r="G48" s="607"/>
      <c r="H48" s="607"/>
      <c r="I48" s="608"/>
      <c r="J48" s="372" t="s">
        <v>222</v>
      </c>
      <c r="K48" s="373">
        <v>1.4</v>
      </c>
      <c r="L48" s="572">
        <v>1500</v>
      </c>
      <c r="M48" s="573"/>
      <c r="N48" s="295">
        <v>2100</v>
      </c>
    </row>
    <row r="49" spans="2:14" ht="14.4" thickBot="1">
      <c r="B49" s="537"/>
      <c r="C49" s="538"/>
      <c r="D49" s="538"/>
      <c r="E49" s="538"/>
      <c r="F49" s="538"/>
      <c r="G49" s="538"/>
      <c r="H49" s="538"/>
      <c r="I49" s="539"/>
      <c r="J49" s="164"/>
      <c r="K49" s="165"/>
      <c r="L49" s="574"/>
      <c r="M49" s="575"/>
      <c r="N49" s="166"/>
    </row>
    <row r="50" spans="2:14" ht="14.4" thickBot="1">
      <c r="B50" s="568" t="s">
        <v>262</v>
      </c>
      <c r="C50" s="569"/>
      <c r="D50" s="569"/>
      <c r="E50" s="569"/>
      <c r="F50" s="569"/>
      <c r="G50" s="569"/>
      <c r="H50" s="569"/>
      <c r="I50" s="569"/>
      <c r="J50" s="569"/>
      <c r="K50" s="569"/>
      <c r="L50" s="569"/>
      <c r="M50" s="570"/>
      <c r="N50" s="167">
        <v>2100</v>
      </c>
    </row>
    <row r="51" spans="2:14">
      <c r="B51" s="546" t="s">
        <v>263</v>
      </c>
      <c r="C51" s="547"/>
      <c r="D51" s="547"/>
      <c r="E51" s="547"/>
      <c r="F51" s="547"/>
      <c r="G51" s="547"/>
      <c r="H51" s="547"/>
      <c r="I51" s="547"/>
      <c r="J51" s="547"/>
      <c r="K51" s="547"/>
      <c r="L51" s="547"/>
      <c r="M51" s="547"/>
      <c r="N51" s="548"/>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t="s">
        <v>433</v>
      </c>
      <c r="C55" s="563"/>
      <c r="D55" s="563"/>
      <c r="E55" s="563"/>
      <c r="F55" s="563"/>
      <c r="G55" s="563"/>
      <c r="H55" s="563"/>
      <c r="I55" s="170">
        <v>1.4</v>
      </c>
      <c r="J55" s="171">
        <v>5</v>
      </c>
      <c r="K55" s="170">
        <v>7</v>
      </c>
      <c r="L55" s="576">
        <v>813</v>
      </c>
      <c r="M55" s="577"/>
      <c r="N55" s="154">
        <v>5691</v>
      </c>
    </row>
    <row r="56" spans="2:14" ht="14.4" thickBot="1">
      <c r="B56" s="537"/>
      <c r="C56" s="538"/>
      <c r="D56" s="538"/>
      <c r="E56" s="538"/>
      <c r="F56" s="538"/>
      <c r="G56" s="538"/>
      <c r="H56" s="538"/>
      <c r="I56" s="172"/>
      <c r="J56" s="173"/>
      <c r="K56" s="172"/>
      <c r="L56" s="574"/>
      <c r="M56" s="575"/>
      <c r="N56" s="174"/>
    </row>
    <row r="57" spans="2:14" ht="14.4" thickBot="1">
      <c r="B57" s="568" t="s">
        <v>262</v>
      </c>
      <c r="C57" s="569"/>
      <c r="D57" s="569"/>
      <c r="E57" s="569"/>
      <c r="F57" s="569"/>
      <c r="G57" s="569"/>
      <c r="H57" s="569"/>
      <c r="I57" s="569"/>
      <c r="J57" s="569"/>
      <c r="K57" s="569"/>
      <c r="L57" s="569"/>
      <c r="M57" s="570"/>
      <c r="N57" s="160">
        <v>5691</v>
      </c>
    </row>
    <row r="58" spans="2:14">
      <c r="B58" s="546" t="s">
        <v>269</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270</v>
      </c>
      <c r="C61" s="571"/>
      <c r="D61" s="571"/>
      <c r="E61" s="571"/>
      <c r="F61" s="571"/>
      <c r="G61" s="571"/>
      <c r="H61" s="571"/>
      <c r="I61" s="151" t="s">
        <v>271</v>
      </c>
      <c r="J61" s="175" t="s">
        <v>241</v>
      </c>
      <c r="K61" s="176" t="s">
        <v>272</v>
      </c>
      <c r="L61" s="580" t="s">
        <v>255</v>
      </c>
      <c r="M61" s="581"/>
      <c r="N61" s="177" t="s">
        <v>256</v>
      </c>
    </row>
    <row r="62" spans="2:14">
      <c r="B62" s="178" t="s">
        <v>434</v>
      </c>
      <c r="C62" s="179"/>
      <c r="D62" s="179"/>
      <c r="E62" s="179"/>
      <c r="F62" s="179"/>
      <c r="G62" s="179"/>
      <c r="H62" s="179"/>
      <c r="I62" s="180">
        <v>96000</v>
      </c>
      <c r="J62" s="181">
        <v>1.85</v>
      </c>
      <c r="K62" s="182">
        <v>177600</v>
      </c>
      <c r="L62" s="582">
        <v>20</v>
      </c>
      <c r="M62" s="583"/>
      <c r="N62" s="183">
        <v>8880</v>
      </c>
    </row>
    <row r="63" spans="2:14">
      <c r="B63" s="178"/>
      <c r="C63" s="179"/>
      <c r="D63" s="179"/>
      <c r="E63" s="179"/>
      <c r="F63" s="179"/>
      <c r="G63" s="179"/>
      <c r="H63" s="179"/>
      <c r="I63" s="180"/>
      <c r="J63" s="181"/>
      <c r="K63" s="182"/>
      <c r="L63" s="582"/>
      <c r="M63" s="583"/>
      <c r="N63" s="183"/>
    </row>
    <row r="64" spans="2:14">
      <c r="B64" s="178"/>
      <c r="C64" s="179"/>
      <c r="D64" s="179"/>
      <c r="E64" s="179"/>
      <c r="F64" s="179"/>
      <c r="G64" s="179"/>
      <c r="H64" s="179"/>
      <c r="I64" s="180"/>
      <c r="J64" s="181"/>
      <c r="K64" s="182"/>
      <c r="L64" s="576"/>
      <c r="M64" s="577"/>
      <c r="N64" s="183"/>
    </row>
    <row r="65" spans="2:14" ht="14.4" thickBot="1">
      <c r="B65" s="537"/>
      <c r="C65" s="538"/>
      <c r="D65" s="538"/>
      <c r="E65" s="538"/>
      <c r="F65" s="538"/>
      <c r="G65" s="538"/>
      <c r="H65" s="538"/>
      <c r="I65" s="172"/>
      <c r="J65" s="173"/>
      <c r="K65" s="172"/>
      <c r="L65" s="574"/>
      <c r="M65" s="575"/>
      <c r="N65" s="184"/>
    </row>
    <row r="66" spans="2:14" ht="14.4" thickBot="1">
      <c r="B66" s="568" t="s">
        <v>262</v>
      </c>
      <c r="C66" s="569"/>
      <c r="D66" s="569"/>
      <c r="E66" s="569"/>
      <c r="F66" s="569"/>
      <c r="G66" s="569"/>
      <c r="H66" s="569"/>
      <c r="I66" s="569"/>
      <c r="J66" s="569"/>
      <c r="K66" s="569"/>
      <c r="L66" s="569"/>
      <c r="M66" s="570"/>
      <c r="N66" s="292">
        <v>8880</v>
      </c>
    </row>
    <row r="67" spans="2:14" ht="14.4" thickBot="1">
      <c r="B67" s="147"/>
      <c r="C67" s="96"/>
      <c r="D67" s="96"/>
      <c r="E67" s="96"/>
      <c r="F67" s="96"/>
      <c r="G67" s="96"/>
      <c r="H67" s="96"/>
      <c r="I67" s="96"/>
      <c r="J67" s="96"/>
      <c r="K67" s="96"/>
      <c r="L67" s="96"/>
      <c r="M67" s="96"/>
      <c r="N67" s="136"/>
    </row>
    <row r="68" spans="2:14" ht="14.4" thickBot="1">
      <c r="B68" s="584" t="s">
        <v>274</v>
      </c>
      <c r="C68" s="585"/>
      <c r="D68" s="585"/>
      <c r="E68" s="585"/>
      <c r="F68" s="585"/>
      <c r="G68" s="585"/>
      <c r="H68" s="585"/>
      <c r="I68" s="585"/>
      <c r="J68" s="585"/>
      <c r="K68" s="585"/>
      <c r="L68" s="585"/>
      <c r="M68" s="586"/>
      <c r="N68" s="186">
        <v>80159</v>
      </c>
    </row>
    <row r="69" spans="2:14">
      <c r="B69" s="546" t="s">
        <v>275</v>
      </c>
      <c r="C69" s="547"/>
      <c r="D69" s="547"/>
      <c r="E69" s="547"/>
      <c r="F69" s="547"/>
      <c r="G69" s="547"/>
      <c r="H69" s="547"/>
      <c r="I69" s="547"/>
      <c r="J69" s="547"/>
      <c r="K69" s="547"/>
      <c r="L69" s="547"/>
      <c r="M69" s="547"/>
      <c r="N69" s="548"/>
    </row>
    <row r="70" spans="2:14">
      <c r="B70" s="549"/>
      <c r="C70" s="550"/>
      <c r="D70" s="550"/>
      <c r="E70" s="550"/>
      <c r="F70" s="550"/>
      <c r="G70" s="550"/>
      <c r="H70" s="550"/>
      <c r="I70" s="550"/>
      <c r="J70" s="550"/>
      <c r="K70" s="550"/>
      <c r="L70" s="550"/>
      <c r="M70" s="550"/>
      <c r="N70" s="551"/>
    </row>
    <row r="71" spans="2:14" ht="14.4" thickBot="1">
      <c r="B71" s="552"/>
      <c r="C71" s="553"/>
      <c r="D71" s="553"/>
      <c r="E71" s="553"/>
      <c r="F71" s="553"/>
      <c r="G71" s="553"/>
      <c r="H71" s="553"/>
      <c r="I71" s="553"/>
      <c r="J71" s="553"/>
      <c r="K71" s="553"/>
      <c r="L71" s="553"/>
      <c r="M71" s="553"/>
      <c r="N71" s="554"/>
    </row>
    <row r="72" spans="2:14">
      <c r="B72" s="555" t="s">
        <v>276</v>
      </c>
      <c r="C72" s="571"/>
      <c r="D72" s="571"/>
      <c r="E72" s="571"/>
      <c r="F72" s="571"/>
      <c r="G72" s="571"/>
      <c r="H72" s="571"/>
      <c r="I72" s="168"/>
      <c r="J72" s="187"/>
      <c r="K72" s="176" t="s">
        <v>277</v>
      </c>
      <c r="L72" s="580" t="s">
        <v>278</v>
      </c>
      <c r="M72" s="581"/>
      <c r="N72" s="177"/>
    </row>
    <row r="73" spans="2:14">
      <c r="B73" s="562" t="s">
        <v>198</v>
      </c>
      <c r="C73" s="563"/>
      <c r="D73" s="563"/>
      <c r="E73" s="563"/>
      <c r="F73" s="563"/>
      <c r="G73" s="563"/>
      <c r="H73" s="563"/>
      <c r="I73" s="188"/>
      <c r="J73" s="189"/>
      <c r="K73" s="190">
        <v>0.2</v>
      </c>
      <c r="L73" s="578">
        <v>16031.800000000001</v>
      </c>
      <c r="M73" s="579"/>
      <c r="N73" s="191"/>
    </row>
    <row r="74" spans="2:14">
      <c r="B74" s="155" t="s">
        <v>279</v>
      </c>
      <c r="C74" s="156"/>
      <c r="D74" s="156"/>
      <c r="E74" s="156"/>
      <c r="F74" s="156"/>
      <c r="G74" s="156"/>
      <c r="H74" s="156"/>
      <c r="I74" s="188"/>
      <c r="J74" s="189"/>
      <c r="K74" s="190">
        <v>0.05</v>
      </c>
      <c r="L74" s="578">
        <v>4007.9500000000003</v>
      </c>
      <c r="M74" s="579"/>
      <c r="N74" s="191"/>
    </row>
    <row r="75" spans="2:14" ht="14.4" thickBot="1">
      <c r="B75" s="192" t="s">
        <v>240</v>
      </c>
      <c r="C75" s="193"/>
      <c r="D75" s="193"/>
      <c r="E75" s="193"/>
      <c r="F75" s="193"/>
      <c r="G75" s="193"/>
      <c r="H75" s="193"/>
      <c r="I75" s="194"/>
      <c r="J75" s="195"/>
      <c r="K75" s="190">
        <v>0.05</v>
      </c>
      <c r="L75" s="596">
        <v>4007.9500000000003</v>
      </c>
      <c r="M75" s="597"/>
      <c r="N75" s="191"/>
    </row>
    <row r="76" spans="2:14" ht="14.4" thickBot="1">
      <c r="B76" s="568" t="s">
        <v>262</v>
      </c>
      <c r="C76" s="569"/>
      <c r="D76" s="569"/>
      <c r="E76" s="569"/>
      <c r="F76" s="569"/>
      <c r="G76" s="569"/>
      <c r="H76" s="569"/>
      <c r="I76" s="569"/>
      <c r="J76" s="569"/>
      <c r="K76" s="569"/>
      <c r="L76" s="569"/>
      <c r="M76" s="570"/>
      <c r="N76" s="196">
        <v>24047.7</v>
      </c>
    </row>
    <row r="77" spans="2:14" ht="14.4" thickBot="1">
      <c r="B77" s="147"/>
      <c r="C77" s="96"/>
      <c r="D77" s="96"/>
      <c r="E77" s="96"/>
      <c r="F77" s="96"/>
      <c r="G77" s="96"/>
      <c r="H77" s="96"/>
      <c r="I77" s="96"/>
      <c r="J77" s="96"/>
      <c r="K77" s="96"/>
      <c r="L77" s="96"/>
      <c r="M77" s="96"/>
      <c r="N77" s="136"/>
    </row>
    <row r="78" spans="2:14" ht="14.4" thickBot="1">
      <c r="B78" s="584" t="s">
        <v>280</v>
      </c>
      <c r="C78" s="585"/>
      <c r="D78" s="585"/>
      <c r="E78" s="585"/>
      <c r="F78" s="585"/>
      <c r="G78" s="585"/>
      <c r="H78" s="585"/>
      <c r="I78" s="585"/>
      <c r="J78" s="585"/>
      <c r="K78" s="585"/>
      <c r="L78" s="585"/>
      <c r="M78" s="586"/>
      <c r="N78" s="197">
        <v>104207</v>
      </c>
    </row>
    <row r="79" spans="2:14">
      <c r="B79" s="128"/>
      <c r="C79" s="129"/>
      <c r="D79" s="129"/>
      <c r="E79" s="129"/>
      <c r="F79" s="129"/>
      <c r="G79" s="129"/>
      <c r="H79" s="129"/>
      <c r="I79" s="129"/>
      <c r="J79" s="129"/>
      <c r="K79" s="129"/>
      <c r="L79" s="129"/>
      <c r="M79" s="129"/>
      <c r="N79" s="130"/>
    </row>
    <row r="80" spans="2:14">
      <c r="B80" s="147"/>
      <c r="C80" s="96"/>
      <c r="D80" s="96"/>
      <c r="E80" s="96"/>
      <c r="F80" s="96"/>
      <c r="G80" s="96"/>
      <c r="H80" s="96"/>
      <c r="I80" s="96"/>
      <c r="J80" s="96"/>
      <c r="K80" s="96"/>
      <c r="L80" s="96"/>
      <c r="M80" s="96"/>
      <c r="N80" s="136"/>
    </row>
    <row r="81" spans="2:14">
      <c r="B81" s="147"/>
      <c r="C81" s="96"/>
      <c r="D81" s="96"/>
      <c r="E81" s="96"/>
      <c r="F81" s="96"/>
      <c r="G81" s="96"/>
      <c r="H81" s="96"/>
      <c r="I81" s="96"/>
      <c r="J81" s="96"/>
      <c r="K81" s="96"/>
      <c r="L81" s="96"/>
      <c r="M81" s="96"/>
      <c r="N81" s="136"/>
    </row>
    <row r="82" spans="2:14">
      <c r="B82" s="147"/>
      <c r="C82" s="96"/>
      <c r="D82" s="96"/>
      <c r="E82" s="96"/>
      <c r="F82" s="96"/>
      <c r="G82" s="134" t="s">
        <v>281</v>
      </c>
      <c r="H82" s="134"/>
      <c r="I82" s="134"/>
      <c r="J82" s="134"/>
      <c r="K82" s="96"/>
      <c r="L82" s="96"/>
      <c r="M82" s="96"/>
      <c r="N82" s="136"/>
    </row>
    <row r="83" spans="2:14">
      <c r="B83" s="198"/>
      <c r="C83" s="199"/>
      <c r="D83" s="199"/>
      <c r="E83" s="199"/>
      <c r="F83" s="199"/>
      <c r="G83" s="134" t="s">
        <v>282</v>
      </c>
      <c r="H83" s="199"/>
      <c r="I83" s="199"/>
      <c r="J83" s="199"/>
      <c r="K83" s="199"/>
      <c r="L83" s="199"/>
      <c r="M83" s="199"/>
      <c r="N83" s="200"/>
    </row>
    <row r="84" spans="2:14">
      <c r="B84" s="198"/>
      <c r="C84" s="199"/>
      <c r="D84" s="199"/>
      <c r="E84" s="199"/>
      <c r="F84" s="199"/>
      <c r="G84" s="134" t="s">
        <v>283</v>
      </c>
      <c r="J84" s="199"/>
      <c r="K84" s="199"/>
      <c r="L84" s="199"/>
      <c r="M84" s="199"/>
      <c r="N84" s="200"/>
    </row>
    <row r="85" spans="2:14">
      <c r="B85" s="112"/>
      <c r="C85" s="143"/>
      <c r="D85" s="143"/>
      <c r="E85" s="143"/>
      <c r="F85" s="143"/>
      <c r="G85" s="134" t="s">
        <v>284</v>
      </c>
      <c r="H85" s="143"/>
      <c r="I85" s="143"/>
      <c r="J85" s="143"/>
      <c r="K85" s="143"/>
      <c r="L85" s="143"/>
      <c r="M85" s="143"/>
      <c r="N85" s="142"/>
    </row>
    <row r="86" spans="2:14">
      <c r="B86" s="147"/>
      <c r="C86" s="96"/>
      <c r="D86" s="96"/>
      <c r="E86" s="96"/>
      <c r="F86" s="96"/>
      <c r="G86" s="96" t="s">
        <v>285</v>
      </c>
      <c r="H86" s="96"/>
      <c r="I86" s="96"/>
      <c r="J86" s="96"/>
      <c r="K86" s="96"/>
      <c r="L86" s="96"/>
      <c r="M86" s="96"/>
      <c r="N86" s="136"/>
    </row>
    <row r="87" spans="2:14">
      <c r="B87" s="201" t="s">
        <v>286</v>
      </c>
      <c r="C87" s="202"/>
      <c r="D87" s="202"/>
      <c r="E87" s="202"/>
      <c r="F87" s="202"/>
      <c r="G87" s="202"/>
      <c r="H87" s="202"/>
      <c r="I87" s="202"/>
      <c r="J87" s="202"/>
      <c r="K87" s="202"/>
      <c r="L87" s="202"/>
      <c r="M87" s="202"/>
      <c r="N87" s="203"/>
    </row>
    <row r="88" spans="2:14">
      <c r="B88" s="598"/>
      <c r="C88" s="599"/>
      <c r="D88" s="599"/>
      <c r="E88" s="599"/>
      <c r="F88" s="599"/>
      <c r="G88" s="599"/>
      <c r="H88" s="599"/>
      <c r="I88" s="599"/>
      <c r="J88" s="599"/>
      <c r="K88" s="599"/>
      <c r="L88" s="599"/>
      <c r="M88" s="599"/>
      <c r="N88" s="600"/>
    </row>
    <row r="89" spans="2:14">
      <c r="B89" s="598"/>
      <c r="C89" s="599"/>
      <c r="D89" s="599"/>
      <c r="E89" s="599"/>
      <c r="F89" s="599"/>
      <c r="G89" s="599"/>
      <c r="H89" s="599"/>
      <c r="I89" s="599"/>
      <c r="J89" s="599"/>
      <c r="K89" s="599"/>
      <c r="L89" s="599"/>
      <c r="M89" s="599"/>
      <c r="N89" s="600"/>
    </row>
    <row r="90" spans="2:14">
      <c r="B90" s="112"/>
      <c r="C90" s="143"/>
      <c r="D90" s="143"/>
      <c r="E90" s="143"/>
      <c r="F90" s="143"/>
      <c r="G90" s="143"/>
      <c r="H90" s="143"/>
      <c r="I90" s="143"/>
      <c r="J90" s="143"/>
      <c r="K90" s="143"/>
      <c r="L90" s="143"/>
      <c r="M90" s="143"/>
      <c r="N90" s="142"/>
    </row>
    <row r="91" spans="2:14">
      <c r="B91" s="204" t="s">
        <v>287</v>
      </c>
      <c r="C91" s="143"/>
      <c r="D91" s="143"/>
      <c r="E91" s="143"/>
      <c r="F91" s="143"/>
      <c r="G91" s="143"/>
      <c r="H91" s="143"/>
      <c r="I91" s="143"/>
      <c r="J91" s="143"/>
      <c r="K91" s="143"/>
      <c r="L91" s="143"/>
      <c r="M91" s="143"/>
      <c r="N91" s="142"/>
    </row>
    <row r="92" spans="2:14" ht="12.75" customHeight="1">
      <c r="B92" s="587" t="s">
        <v>288</v>
      </c>
      <c r="C92" s="588"/>
      <c r="D92" s="588"/>
      <c r="E92" s="588"/>
      <c r="F92" s="588"/>
      <c r="G92" s="588"/>
      <c r="H92" s="588"/>
      <c r="I92" s="588"/>
      <c r="J92" s="588"/>
      <c r="K92" s="588"/>
      <c r="L92" s="588"/>
      <c r="M92" s="588"/>
      <c r="N92" s="589"/>
    </row>
    <row r="93" spans="2:14">
      <c r="B93" s="587"/>
      <c r="C93" s="588"/>
      <c r="D93" s="588"/>
      <c r="E93" s="588"/>
      <c r="F93" s="588"/>
      <c r="G93" s="588"/>
      <c r="H93" s="588"/>
      <c r="I93" s="588"/>
      <c r="J93" s="588"/>
      <c r="K93" s="588"/>
      <c r="L93" s="588"/>
      <c r="M93" s="588"/>
      <c r="N93" s="589"/>
    </row>
    <row r="94" spans="2:14">
      <c r="B94" s="587" t="s">
        <v>289</v>
      </c>
      <c r="C94" s="588"/>
      <c r="D94" s="588"/>
      <c r="E94" s="588"/>
      <c r="F94" s="588"/>
      <c r="G94" s="588"/>
      <c r="H94" s="588"/>
      <c r="I94" s="588"/>
      <c r="J94" s="588"/>
      <c r="K94" s="588"/>
      <c r="L94" s="588"/>
      <c r="M94" s="588"/>
      <c r="N94" s="589"/>
    </row>
    <row r="95" spans="2:14">
      <c r="B95" s="587"/>
      <c r="C95" s="588"/>
      <c r="D95" s="588"/>
      <c r="E95" s="588"/>
      <c r="F95" s="588"/>
      <c r="G95" s="588"/>
      <c r="H95" s="588"/>
      <c r="I95" s="588"/>
      <c r="J95" s="588"/>
      <c r="K95" s="588"/>
      <c r="L95" s="588"/>
      <c r="M95" s="588"/>
      <c r="N95" s="589"/>
    </row>
    <row r="96" spans="2:14">
      <c r="B96" s="112"/>
      <c r="C96" s="143"/>
      <c r="D96" s="143"/>
      <c r="E96" s="143"/>
      <c r="F96" s="143"/>
      <c r="G96" s="143"/>
      <c r="H96" s="143"/>
      <c r="I96" s="143"/>
      <c r="J96" s="143"/>
      <c r="K96" s="143"/>
      <c r="L96" s="143"/>
      <c r="M96" s="143"/>
      <c r="N96" s="142"/>
    </row>
    <row r="97" spans="2:14">
      <c r="B97" s="147"/>
      <c r="C97" s="96"/>
      <c r="D97" s="96"/>
      <c r="E97" s="96"/>
      <c r="F97" s="96"/>
      <c r="G97" s="134" t="s">
        <v>281</v>
      </c>
      <c r="H97" s="96"/>
      <c r="I97" s="96"/>
      <c r="J97" s="96"/>
      <c r="K97" s="96"/>
      <c r="L97" s="96"/>
      <c r="M97" s="96"/>
      <c r="N97" s="136"/>
    </row>
    <row r="98" spans="2:14">
      <c r="B98" s="147"/>
      <c r="C98" s="96"/>
      <c r="D98" s="96"/>
      <c r="E98" s="96"/>
      <c r="F98" s="96"/>
      <c r="G98" s="96" t="s">
        <v>282</v>
      </c>
      <c r="H98" s="164"/>
      <c r="I98" s="164"/>
      <c r="J98" s="164"/>
      <c r="K98" s="96"/>
      <c r="L98" s="96"/>
      <c r="M98" s="96"/>
      <c r="N98" s="136"/>
    </row>
    <row r="99" spans="2:14">
      <c r="B99" s="147"/>
      <c r="C99" s="96"/>
      <c r="D99" s="96"/>
      <c r="E99" s="96"/>
      <c r="F99" s="96"/>
      <c r="G99" s="96" t="s">
        <v>290</v>
      </c>
      <c r="H99" s="97"/>
      <c r="I99" s="97"/>
      <c r="J99" s="97"/>
      <c r="M99" s="96"/>
      <c r="N99" s="136"/>
    </row>
    <row r="100" spans="2:14">
      <c r="B100" s="205"/>
      <c r="C100" s="143"/>
      <c r="D100" s="143"/>
      <c r="E100" s="143"/>
      <c r="F100" s="143"/>
      <c r="G100" s="96" t="s">
        <v>284</v>
      </c>
      <c r="K100" s="143"/>
      <c r="L100" s="143"/>
      <c r="M100" s="143"/>
      <c r="N100" s="142"/>
    </row>
    <row r="101" spans="2:14" ht="17.25" customHeight="1">
      <c r="B101" s="206" t="s">
        <v>291</v>
      </c>
      <c r="C101" s="207"/>
      <c r="D101" s="207"/>
      <c r="E101" s="96"/>
      <c r="F101" s="96"/>
      <c r="G101" s="96"/>
      <c r="H101" s="96"/>
      <c r="I101" s="96"/>
      <c r="J101" s="590"/>
      <c r="K101" s="590"/>
      <c r="L101" s="590"/>
      <c r="M101" s="590"/>
      <c r="N101" s="591"/>
    </row>
    <row r="102" spans="2:14" ht="18.75" customHeight="1" thickBot="1">
      <c r="B102" s="594" t="s">
        <v>292</v>
      </c>
      <c r="C102" s="595"/>
      <c r="D102" s="595"/>
      <c r="E102" s="173"/>
      <c r="F102" s="173"/>
      <c r="G102" s="173"/>
      <c r="H102" s="173"/>
      <c r="I102" s="173"/>
      <c r="J102" s="592"/>
      <c r="K102" s="592"/>
      <c r="L102" s="592"/>
      <c r="M102" s="592"/>
      <c r="N102" s="593"/>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2"/>
  <sheetViews>
    <sheetView showGridLines="0" topLeftCell="A16" zoomScale="55" zoomScaleNormal="55" workbookViewId="0">
      <selection activeCell="E27" sqref="E27:M27"/>
    </sheetView>
  </sheetViews>
  <sheetFormatPr baseColWidth="10" defaultColWidth="11.44140625" defaultRowHeight="13.8"/>
  <cols>
    <col min="1" max="1" width="3.109375" style="95" customWidth="1"/>
    <col min="2" max="4" width="11.44140625" style="95"/>
    <col min="5" max="5" width="11" style="95" customWidth="1"/>
    <col min="6" max="8" width="11.44140625" style="95"/>
    <col min="9" max="12" width="11.5546875" style="95" bestFit="1" customWidth="1"/>
    <col min="13" max="13" width="11.44140625" style="95"/>
    <col min="14" max="14" width="11.88671875" style="95" bestFit="1"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148" t="s">
        <v>249</v>
      </c>
      <c r="C33" s="532" t="s">
        <v>250</v>
      </c>
      <c r="D33" s="533"/>
      <c r="E33" s="533"/>
      <c r="F33" s="533"/>
      <c r="G33" s="533"/>
      <c r="H33" s="533"/>
      <c r="I33" s="533"/>
      <c r="J33" s="533"/>
      <c r="K33" s="534"/>
      <c r="L33" s="535" t="s">
        <v>203</v>
      </c>
      <c r="M33" s="536"/>
      <c r="N33" s="148" t="s">
        <v>29</v>
      </c>
    </row>
    <row r="34" spans="2:14" ht="14.4" thickBot="1">
      <c r="B34" s="149" t="s">
        <v>47</v>
      </c>
      <c r="C34" s="543" t="s">
        <v>49</v>
      </c>
      <c r="D34" s="544"/>
      <c r="E34" s="544"/>
      <c r="F34" s="544"/>
      <c r="G34" s="544"/>
      <c r="H34" s="544"/>
      <c r="I34" s="544"/>
      <c r="J34" s="544"/>
      <c r="K34" s="545"/>
      <c r="L34" s="543" t="s">
        <v>46</v>
      </c>
      <c r="M34" s="545"/>
      <c r="N34" s="150">
        <v>1360</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601" t="s">
        <v>432</v>
      </c>
      <c r="C39" s="602"/>
      <c r="D39" s="602"/>
      <c r="E39" s="179"/>
      <c r="F39" s="210"/>
      <c r="G39" s="565"/>
      <c r="H39" s="564"/>
      <c r="I39" s="565"/>
      <c r="J39" s="564"/>
      <c r="K39" s="153">
        <v>180000</v>
      </c>
      <c r="L39" s="566">
        <v>5</v>
      </c>
      <c r="M39" s="567"/>
      <c r="N39" s="154">
        <v>36000</v>
      </c>
    </row>
    <row r="40" spans="2:14">
      <c r="B40" s="601" t="s">
        <v>436</v>
      </c>
      <c r="C40" s="602"/>
      <c r="D40" s="602"/>
      <c r="E40" s="211"/>
      <c r="F40" s="212"/>
      <c r="G40" s="158"/>
      <c r="H40" s="157"/>
      <c r="I40" s="158"/>
      <c r="J40" s="157"/>
      <c r="K40" s="153"/>
      <c r="L40" s="566"/>
      <c r="M40" s="567"/>
      <c r="N40" s="154">
        <v>422.85714285714289</v>
      </c>
    </row>
    <row r="41" spans="2:14">
      <c r="B41" s="601"/>
      <c r="C41" s="602"/>
      <c r="D41" s="602"/>
      <c r="E41" s="211"/>
      <c r="F41" s="212"/>
      <c r="G41" s="158"/>
      <c r="H41" s="157"/>
      <c r="I41" s="158"/>
      <c r="J41" s="157"/>
      <c r="K41" s="153"/>
      <c r="L41" s="566"/>
      <c r="M41" s="567"/>
      <c r="N41" s="154"/>
    </row>
    <row r="42" spans="2:14" ht="14.4" thickBot="1">
      <c r="B42" s="603"/>
      <c r="C42" s="604"/>
      <c r="D42" s="604"/>
      <c r="E42" s="604"/>
      <c r="F42" s="605"/>
      <c r="G42" s="540"/>
      <c r="H42" s="539"/>
      <c r="I42" s="540"/>
      <c r="J42" s="539"/>
      <c r="K42" s="159"/>
      <c r="L42" s="541"/>
      <c r="M42" s="542"/>
      <c r="N42" s="154"/>
    </row>
    <row r="43" spans="2:14" ht="14.4" thickBot="1">
      <c r="B43" s="568"/>
      <c r="C43" s="569"/>
      <c r="D43" s="569"/>
      <c r="E43" s="569"/>
      <c r="F43" s="569"/>
      <c r="G43" s="569"/>
      <c r="H43" s="569"/>
      <c r="I43" s="569"/>
      <c r="J43" s="569"/>
      <c r="K43" s="569"/>
      <c r="L43" s="569"/>
      <c r="M43" s="570"/>
      <c r="N43" s="160">
        <v>36422.857142857145</v>
      </c>
    </row>
    <row r="44" spans="2:14" ht="13.5" customHeight="1">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ht="32.25" customHeight="1">
      <c r="B48" s="606" t="s">
        <v>589</v>
      </c>
      <c r="C48" s="607"/>
      <c r="D48" s="607"/>
      <c r="E48" s="607"/>
      <c r="F48" s="607"/>
      <c r="G48" s="607"/>
      <c r="H48" s="607"/>
      <c r="I48" s="608"/>
      <c r="J48" s="372" t="s">
        <v>222</v>
      </c>
      <c r="K48" s="373">
        <v>1.2</v>
      </c>
      <c r="L48" s="572">
        <v>1500</v>
      </c>
      <c r="M48" s="573"/>
      <c r="N48" s="295">
        <v>1800</v>
      </c>
    </row>
    <row r="49" spans="2:14" ht="14.4" thickBot="1">
      <c r="B49" s="537"/>
      <c r="C49" s="538"/>
      <c r="D49" s="538"/>
      <c r="E49" s="538"/>
      <c r="F49" s="538"/>
      <c r="G49" s="538"/>
      <c r="H49" s="538"/>
      <c r="I49" s="539"/>
      <c r="J49" s="164"/>
      <c r="K49" s="165"/>
      <c r="L49" s="574"/>
      <c r="M49" s="575"/>
      <c r="N49" s="166"/>
    </row>
    <row r="50" spans="2:14" ht="14.4" thickBot="1">
      <c r="B50" s="568" t="s">
        <v>262</v>
      </c>
      <c r="C50" s="569"/>
      <c r="D50" s="569"/>
      <c r="E50" s="569"/>
      <c r="F50" s="569"/>
      <c r="G50" s="569"/>
      <c r="H50" s="569"/>
      <c r="I50" s="569"/>
      <c r="J50" s="569"/>
      <c r="K50" s="569"/>
      <c r="L50" s="569"/>
      <c r="M50" s="570"/>
      <c r="N50" s="167">
        <v>1800</v>
      </c>
    </row>
    <row r="51" spans="2:14">
      <c r="B51" s="546" t="s">
        <v>263</v>
      </c>
      <c r="C51" s="547"/>
      <c r="D51" s="547"/>
      <c r="E51" s="547"/>
      <c r="F51" s="547"/>
      <c r="G51" s="547"/>
      <c r="H51" s="547"/>
      <c r="I51" s="547"/>
      <c r="J51" s="547"/>
      <c r="K51" s="547"/>
      <c r="L51" s="547"/>
      <c r="M51" s="547"/>
      <c r="N51" s="548"/>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t="s">
        <v>433</v>
      </c>
      <c r="C55" s="563"/>
      <c r="D55" s="563"/>
      <c r="E55" s="563"/>
      <c r="F55" s="563"/>
      <c r="G55" s="563"/>
      <c r="H55" s="563"/>
      <c r="I55" s="170">
        <v>1.2</v>
      </c>
      <c r="J55" s="171">
        <v>5</v>
      </c>
      <c r="K55" s="170">
        <v>6</v>
      </c>
      <c r="L55" s="576">
        <v>813</v>
      </c>
      <c r="M55" s="577"/>
      <c r="N55" s="154">
        <v>4878</v>
      </c>
    </row>
    <row r="56" spans="2:14" ht="14.4" thickBot="1">
      <c r="B56" s="537"/>
      <c r="C56" s="538"/>
      <c r="D56" s="538"/>
      <c r="E56" s="538"/>
      <c r="F56" s="538"/>
      <c r="G56" s="538"/>
      <c r="H56" s="538"/>
      <c r="I56" s="172"/>
      <c r="J56" s="173"/>
      <c r="K56" s="172"/>
      <c r="L56" s="574"/>
      <c r="M56" s="575"/>
      <c r="N56" s="174"/>
    </row>
    <row r="57" spans="2:14" ht="14.4" thickBot="1">
      <c r="B57" s="568" t="s">
        <v>262</v>
      </c>
      <c r="C57" s="569"/>
      <c r="D57" s="569"/>
      <c r="E57" s="569"/>
      <c r="F57" s="569"/>
      <c r="G57" s="569"/>
      <c r="H57" s="569"/>
      <c r="I57" s="569"/>
      <c r="J57" s="569"/>
      <c r="K57" s="569"/>
      <c r="L57" s="569"/>
      <c r="M57" s="570"/>
      <c r="N57" s="160">
        <v>4878</v>
      </c>
    </row>
    <row r="58" spans="2:14">
      <c r="B58" s="546" t="s">
        <v>269</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270</v>
      </c>
      <c r="C61" s="571"/>
      <c r="D61" s="571"/>
      <c r="E61" s="571"/>
      <c r="F61" s="571"/>
      <c r="G61" s="571"/>
      <c r="H61" s="571"/>
      <c r="I61" s="151" t="s">
        <v>271</v>
      </c>
      <c r="J61" s="175" t="s">
        <v>241</v>
      </c>
      <c r="K61" s="176" t="s">
        <v>272</v>
      </c>
      <c r="L61" s="580" t="s">
        <v>255</v>
      </c>
      <c r="M61" s="581"/>
      <c r="N61" s="177" t="s">
        <v>256</v>
      </c>
    </row>
    <row r="62" spans="2:14">
      <c r="B62" s="178" t="s">
        <v>437</v>
      </c>
      <c r="C62" s="179"/>
      <c r="D62" s="179"/>
      <c r="E62" s="179"/>
      <c r="F62" s="179"/>
      <c r="G62" s="179"/>
      <c r="H62" s="179"/>
      <c r="I62" s="180">
        <v>64000</v>
      </c>
      <c r="J62" s="181">
        <v>1.85</v>
      </c>
      <c r="K62" s="182">
        <v>118400</v>
      </c>
      <c r="L62" s="582">
        <v>28</v>
      </c>
      <c r="M62" s="583"/>
      <c r="N62" s="183">
        <v>4228.5714285714284</v>
      </c>
    </row>
    <row r="63" spans="2:14">
      <c r="B63" s="178"/>
      <c r="C63" s="179"/>
      <c r="D63" s="179"/>
      <c r="E63" s="179"/>
      <c r="F63" s="179"/>
      <c r="G63" s="179"/>
      <c r="H63" s="179"/>
      <c r="I63" s="180"/>
      <c r="J63" s="181"/>
      <c r="K63" s="182"/>
      <c r="L63" s="582"/>
      <c r="M63" s="583"/>
      <c r="N63" s="183"/>
    </row>
    <row r="64" spans="2:14">
      <c r="B64" s="178"/>
      <c r="C64" s="179"/>
      <c r="D64" s="179"/>
      <c r="E64" s="179"/>
      <c r="F64" s="179"/>
      <c r="G64" s="179"/>
      <c r="H64" s="179"/>
      <c r="I64" s="180"/>
      <c r="J64" s="181"/>
      <c r="K64" s="182"/>
      <c r="L64" s="576"/>
      <c r="M64" s="577"/>
      <c r="N64" s="183"/>
    </row>
    <row r="65" spans="2:14" ht="14.4" thickBot="1">
      <c r="B65" s="537"/>
      <c r="C65" s="538"/>
      <c r="D65" s="538"/>
      <c r="E65" s="538"/>
      <c r="F65" s="538"/>
      <c r="G65" s="538"/>
      <c r="H65" s="538"/>
      <c r="I65" s="172"/>
      <c r="J65" s="173"/>
      <c r="K65" s="172"/>
      <c r="L65" s="574"/>
      <c r="M65" s="575"/>
      <c r="N65" s="184"/>
    </row>
    <row r="66" spans="2:14" ht="14.4" thickBot="1">
      <c r="B66" s="568" t="s">
        <v>262</v>
      </c>
      <c r="C66" s="569"/>
      <c r="D66" s="569"/>
      <c r="E66" s="569"/>
      <c r="F66" s="569"/>
      <c r="G66" s="569"/>
      <c r="H66" s="569"/>
      <c r="I66" s="569"/>
      <c r="J66" s="569"/>
      <c r="K66" s="569"/>
      <c r="L66" s="569"/>
      <c r="M66" s="570"/>
      <c r="N66" s="185">
        <v>4228.5714285714284</v>
      </c>
    </row>
    <row r="67" spans="2:14" ht="14.4" thickBot="1">
      <c r="B67" s="147"/>
      <c r="C67" s="96"/>
      <c r="D67" s="96"/>
      <c r="E67" s="96"/>
      <c r="F67" s="96"/>
      <c r="G67" s="96"/>
      <c r="H67" s="96"/>
      <c r="I67" s="96"/>
      <c r="J67" s="96"/>
      <c r="K67" s="96"/>
      <c r="L67" s="96"/>
      <c r="M67" s="96"/>
      <c r="N67" s="136"/>
    </row>
    <row r="68" spans="2:14" ht="14.4" thickBot="1">
      <c r="B68" s="584" t="s">
        <v>274</v>
      </c>
      <c r="C68" s="585"/>
      <c r="D68" s="585"/>
      <c r="E68" s="585"/>
      <c r="F68" s="585"/>
      <c r="G68" s="585"/>
      <c r="H68" s="585"/>
      <c r="I68" s="585"/>
      <c r="J68" s="585"/>
      <c r="K68" s="585"/>
      <c r="L68" s="585"/>
      <c r="M68" s="586"/>
      <c r="N68" s="186">
        <v>47329.428571428572</v>
      </c>
    </row>
    <row r="69" spans="2:14">
      <c r="B69" s="546" t="s">
        <v>275</v>
      </c>
      <c r="C69" s="547"/>
      <c r="D69" s="547"/>
      <c r="E69" s="547"/>
      <c r="F69" s="547"/>
      <c r="G69" s="547"/>
      <c r="H69" s="547"/>
      <c r="I69" s="547"/>
      <c r="J69" s="547"/>
      <c r="K69" s="547"/>
      <c r="L69" s="547"/>
      <c r="M69" s="547"/>
      <c r="N69" s="548"/>
    </row>
    <row r="70" spans="2:14">
      <c r="B70" s="549"/>
      <c r="C70" s="550"/>
      <c r="D70" s="550"/>
      <c r="E70" s="550"/>
      <c r="F70" s="550"/>
      <c r="G70" s="550"/>
      <c r="H70" s="550"/>
      <c r="I70" s="550"/>
      <c r="J70" s="550"/>
      <c r="K70" s="550"/>
      <c r="L70" s="550"/>
      <c r="M70" s="550"/>
      <c r="N70" s="551"/>
    </row>
    <row r="71" spans="2:14" ht="14.4" thickBot="1">
      <c r="B71" s="552"/>
      <c r="C71" s="553"/>
      <c r="D71" s="553"/>
      <c r="E71" s="553"/>
      <c r="F71" s="553"/>
      <c r="G71" s="553"/>
      <c r="H71" s="553"/>
      <c r="I71" s="553"/>
      <c r="J71" s="553"/>
      <c r="K71" s="553"/>
      <c r="L71" s="553"/>
      <c r="M71" s="553"/>
      <c r="N71" s="554"/>
    </row>
    <row r="72" spans="2:14">
      <c r="B72" s="555" t="s">
        <v>276</v>
      </c>
      <c r="C72" s="571"/>
      <c r="D72" s="571"/>
      <c r="E72" s="571"/>
      <c r="F72" s="571"/>
      <c r="G72" s="571"/>
      <c r="H72" s="571"/>
      <c r="I72" s="168"/>
      <c r="J72" s="187"/>
      <c r="K72" s="176" t="s">
        <v>277</v>
      </c>
      <c r="L72" s="580" t="s">
        <v>278</v>
      </c>
      <c r="M72" s="581"/>
      <c r="N72" s="177"/>
    </row>
    <row r="73" spans="2:14">
      <c r="B73" s="562" t="s">
        <v>198</v>
      </c>
      <c r="C73" s="563"/>
      <c r="D73" s="563"/>
      <c r="E73" s="563"/>
      <c r="F73" s="563"/>
      <c r="G73" s="563"/>
      <c r="H73" s="563"/>
      <c r="I73" s="188"/>
      <c r="J73" s="189"/>
      <c r="K73" s="190">
        <v>0.2</v>
      </c>
      <c r="L73" s="578">
        <v>9465.8857142857141</v>
      </c>
      <c r="M73" s="579"/>
      <c r="N73" s="191"/>
    </row>
    <row r="74" spans="2:14">
      <c r="B74" s="155" t="s">
        <v>279</v>
      </c>
      <c r="C74" s="156"/>
      <c r="D74" s="156"/>
      <c r="E74" s="156"/>
      <c r="F74" s="156"/>
      <c r="G74" s="156"/>
      <c r="H74" s="156"/>
      <c r="I74" s="188"/>
      <c r="J74" s="189"/>
      <c r="K74" s="190">
        <v>0.05</v>
      </c>
      <c r="L74" s="578">
        <v>2366.4714285714285</v>
      </c>
      <c r="M74" s="579"/>
      <c r="N74" s="191"/>
    </row>
    <row r="75" spans="2:14" ht="14.4" thickBot="1">
      <c r="B75" s="192" t="s">
        <v>240</v>
      </c>
      <c r="C75" s="193"/>
      <c r="D75" s="193"/>
      <c r="E75" s="193"/>
      <c r="F75" s="193"/>
      <c r="G75" s="193"/>
      <c r="H75" s="193"/>
      <c r="I75" s="194"/>
      <c r="J75" s="195"/>
      <c r="K75" s="190">
        <v>0.05</v>
      </c>
      <c r="L75" s="596">
        <v>2366.4714285714285</v>
      </c>
      <c r="M75" s="597"/>
      <c r="N75" s="191"/>
    </row>
    <row r="76" spans="2:14" ht="14.4" thickBot="1">
      <c r="B76" s="568" t="s">
        <v>262</v>
      </c>
      <c r="C76" s="569"/>
      <c r="D76" s="569"/>
      <c r="E76" s="569"/>
      <c r="F76" s="569"/>
      <c r="G76" s="569"/>
      <c r="H76" s="569"/>
      <c r="I76" s="569"/>
      <c r="J76" s="569"/>
      <c r="K76" s="569"/>
      <c r="L76" s="569"/>
      <c r="M76" s="570"/>
      <c r="N76" s="196">
        <v>14198.828571428572</v>
      </c>
    </row>
    <row r="77" spans="2:14" ht="14.4" thickBot="1">
      <c r="B77" s="147"/>
      <c r="C77" s="96"/>
      <c r="D77" s="96"/>
      <c r="E77" s="96"/>
      <c r="F77" s="96"/>
      <c r="G77" s="96"/>
      <c r="H77" s="96"/>
      <c r="I77" s="96"/>
      <c r="J77" s="96"/>
      <c r="K77" s="96"/>
      <c r="L77" s="96"/>
      <c r="M77" s="96"/>
      <c r="N77" s="136"/>
    </row>
    <row r="78" spans="2:14" ht="14.4" thickBot="1">
      <c r="B78" s="584" t="s">
        <v>280</v>
      </c>
      <c r="C78" s="585"/>
      <c r="D78" s="585"/>
      <c r="E78" s="585"/>
      <c r="F78" s="585"/>
      <c r="G78" s="585"/>
      <c r="H78" s="585"/>
      <c r="I78" s="585"/>
      <c r="J78" s="585"/>
      <c r="K78" s="585"/>
      <c r="L78" s="585"/>
      <c r="M78" s="586"/>
      <c r="N78" s="197">
        <v>61528</v>
      </c>
    </row>
    <row r="79" spans="2:14">
      <c r="B79" s="128"/>
      <c r="C79" s="129"/>
      <c r="D79" s="129"/>
      <c r="E79" s="129"/>
      <c r="F79" s="129"/>
      <c r="G79" s="129"/>
      <c r="H79" s="129"/>
      <c r="I79" s="129"/>
      <c r="J79" s="129"/>
      <c r="K79" s="129"/>
      <c r="L79" s="129"/>
      <c r="M79" s="129"/>
      <c r="N79" s="130"/>
    </row>
    <row r="80" spans="2:14">
      <c r="B80" s="147"/>
      <c r="C80" s="96"/>
      <c r="D80" s="96"/>
      <c r="E80" s="96"/>
      <c r="F80" s="96"/>
      <c r="G80" s="96"/>
      <c r="H80" s="96"/>
      <c r="I80" s="96"/>
      <c r="J80" s="96"/>
      <c r="K80" s="96"/>
      <c r="L80" s="96"/>
      <c r="M80" s="96"/>
      <c r="N80" s="136"/>
    </row>
    <row r="81" spans="2:14">
      <c r="B81" s="147"/>
      <c r="C81" s="96"/>
      <c r="D81" s="96"/>
      <c r="E81" s="96"/>
      <c r="F81" s="96"/>
      <c r="G81" s="96"/>
      <c r="H81" s="96"/>
      <c r="I81" s="96"/>
      <c r="J81" s="96"/>
      <c r="K81" s="96"/>
      <c r="L81" s="96"/>
      <c r="M81" s="96"/>
      <c r="N81" s="136"/>
    </row>
    <row r="82" spans="2:14">
      <c r="B82" s="147"/>
      <c r="C82" s="96"/>
      <c r="D82" s="96"/>
      <c r="E82" s="96"/>
      <c r="F82" s="96"/>
      <c r="G82" s="134" t="s">
        <v>281</v>
      </c>
      <c r="H82" s="134"/>
      <c r="I82" s="134"/>
      <c r="J82" s="134"/>
      <c r="K82" s="96"/>
      <c r="L82" s="96"/>
      <c r="M82" s="96"/>
      <c r="N82" s="136"/>
    </row>
    <row r="83" spans="2:14">
      <c r="B83" s="198"/>
      <c r="C83" s="199"/>
      <c r="D83" s="199"/>
      <c r="E83" s="199"/>
      <c r="F83" s="199"/>
      <c r="G83" s="134" t="s">
        <v>282</v>
      </c>
      <c r="H83" s="199"/>
      <c r="I83" s="199"/>
      <c r="J83" s="199"/>
      <c r="K83" s="199"/>
      <c r="L83" s="199"/>
      <c r="M83" s="199"/>
      <c r="N83" s="200"/>
    </row>
    <row r="84" spans="2:14">
      <c r="B84" s="198"/>
      <c r="C84" s="199"/>
      <c r="D84" s="199"/>
      <c r="E84" s="199"/>
      <c r="F84" s="199"/>
      <c r="G84" s="134" t="s">
        <v>283</v>
      </c>
      <c r="J84" s="199"/>
      <c r="K84" s="199"/>
      <c r="L84" s="199"/>
      <c r="M84" s="199"/>
      <c r="N84" s="200"/>
    </row>
    <row r="85" spans="2:14">
      <c r="B85" s="112"/>
      <c r="C85" s="143"/>
      <c r="D85" s="143"/>
      <c r="E85" s="143"/>
      <c r="F85" s="143"/>
      <c r="G85" s="134" t="s">
        <v>284</v>
      </c>
      <c r="H85" s="143"/>
      <c r="I85" s="143"/>
      <c r="J85" s="143"/>
      <c r="K85" s="143"/>
      <c r="L85" s="143"/>
      <c r="M85" s="143"/>
      <c r="N85" s="142"/>
    </row>
    <row r="86" spans="2:14">
      <c r="B86" s="147"/>
      <c r="C86" s="96"/>
      <c r="D86" s="96"/>
      <c r="E86" s="96"/>
      <c r="F86" s="96"/>
      <c r="G86" s="96" t="s">
        <v>285</v>
      </c>
      <c r="H86" s="96"/>
      <c r="I86" s="96"/>
      <c r="J86" s="96"/>
      <c r="K86" s="96"/>
      <c r="L86" s="96"/>
      <c r="M86" s="96"/>
      <c r="N86" s="136"/>
    </row>
    <row r="87" spans="2:14">
      <c r="B87" s="201" t="s">
        <v>286</v>
      </c>
      <c r="C87" s="202"/>
      <c r="D87" s="202"/>
      <c r="E87" s="202"/>
      <c r="F87" s="202"/>
      <c r="G87" s="202"/>
      <c r="H87" s="202"/>
      <c r="I87" s="202"/>
      <c r="J87" s="202"/>
      <c r="K87" s="202"/>
      <c r="L87" s="202"/>
      <c r="M87" s="202"/>
      <c r="N87" s="203"/>
    </row>
    <row r="88" spans="2:14">
      <c r="B88" s="598"/>
      <c r="C88" s="599"/>
      <c r="D88" s="599"/>
      <c r="E88" s="599"/>
      <c r="F88" s="599"/>
      <c r="G88" s="599"/>
      <c r="H88" s="599"/>
      <c r="I88" s="599"/>
      <c r="J88" s="599"/>
      <c r="K88" s="599"/>
      <c r="L88" s="599"/>
      <c r="M88" s="599"/>
      <c r="N88" s="600"/>
    </row>
    <row r="89" spans="2:14">
      <c r="B89" s="598"/>
      <c r="C89" s="599"/>
      <c r="D89" s="599"/>
      <c r="E89" s="599"/>
      <c r="F89" s="599"/>
      <c r="G89" s="599"/>
      <c r="H89" s="599"/>
      <c r="I89" s="599"/>
      <c r="J89" s="599"/>
      <c r="K89" s="599"/>
      <c r="L89" s="599"/>
      <c r="M89" s="599"/>
      <c r="N89" s="600"/>
    </row>
    <row r="90" spans="2:14">
      <c r="B90" s="112"/>
      <c r="C90" s="143"/>
      <c r="D90" s="143"/>
      <c r="E90" s="143"/>
      <c r="F90" s="143"/>
      <c r="G90" s="143"/>
      <c r="H90" s="143"/>
      <c r="I90" s="143"/>
      <c r="J90" s="143"/>
      <c r="K90" s="143"/>
      <c r="L90" s="143"/>
      <c r="M90" s="143"/>
      <c r="N90" s="142"/>
    </row>
    <row r="91" spans="2:14">
      <c r="B91" s="204" t="s">
        <v>287</v>
      </c>
      <c r="C91" s="143"/>
      <c r="D91" s="143"/>
      <c r="E91" s="143"/>
      <c r="F91" s="143"/>
      <c r="G91" s="143"/>
      <c r="H91" s="143"/>
      <c r="I91" s="143"/>
      <c r="J91" s="143"/>
      <c r="K91" s="143"/>
      <c r="L91" s="143"/>
      <c r="M91" s="143"/>
      <c r="N91" s="142"/>
    </row>
    <row r="92" spans="2:14" ht="12.75" customHeight="1">
      <c r="B92" s="587" t="s">
        <v>288</v>
      </c>
      <c r="C92" s="588"/>
      <c r="D92" s="588"/>
      <c r="E92" s="588"/>
      <c r="F92" s="588"/>
      <c r="G92" s="588"/>
      <c r="H92" s="588"/>
      <c r="I92" s="588"/>
      <c r="J92" s="588"/>
      <c r="K92" s="588"/>
      <c r="L92" s="588"/>
      <c r="M92" s="588"/>
      <c r="N92" s="589"/>
    </row>
    <row r="93" spans="2:14">
      <c r="B93" s="587"/>
      <c r="C93" s="588"/>
      <c r="D93" s="588"/>
      <c r="E93" s="588"/>
      <c r="F93" s="588"/>
      <c r="G93" s="588"/>
      <c r="H93" s="588"/>
      <c r="I93" s="588"/>
      <c r="J93" s="588"/>
      <c r="K93" s="588"/>
      <c r="L93" s="588"/>
      <c r="M93" s="588"/>
      <c r="N93" s="589"/>
    </row>
    <row r="94" spans="2:14">
      <c r="B94" s="587" t="s">
        <v>289</v>
      </c>
      <c r="C94" s="588"/>
      <c r="D94" s="588"/>
      <c r="E94" s="588"/>
      <c r="F94" s="588"/>
      <c r="G94" s="588"/>
      <c r="H94" s="588"/>
      <c r="I94" s="588"/>
      <c r="J94" s="588"/>
      <c r="K94" s="588"/>
      <c r="L94" s="588"/>
      <c r="M94" s="588"/>
      <c r="N94" s="589"/>
    </row>
    <row r="95" spans="2:14">
      <c r="B95" s="587"/>
      <c r="C95" s="588"/>
      <c r="D95" s="588"/>
      <c r="E95" s="588"/>
      <c r="F95" s="588"/>
      <c r="G95" s="588"/>
      <c r="H95" s="588"/>
      <c r="I95" s="588"/>
      <c r="J95" s="588"/>
      <c r="K95" s="588"/>
      <c r="L95" s="588"/>
      <c r="M95" s="588"/>
      <c r="N95" s="589"/>
    </row>
    <row r="96" spans="2:14">
      <c r="B96" s="112"/>
      <c r="C96" s="143"/>
      <c r="D96" s="143"/>
      <c r="E96" s="143"/>
      <c r="F96" s="143"/>
      <c r="G96" s="143"/>
      <c r="H96" s="143"/>
      <c r="I96" s="143"/>
      <c r="J96" s="143"/>
      <c r="K96" s="143"/>
      <c r="L96" s="143"/>
      <c r="M96" s="143"/>
      <c r="N96" s="142"/>
    </row>
    <row r="97" spans="2:14">
      <c r="B97" s="147"/>
      <c r="C97" s="96"/>
      <c r="D97" s="96"/>
      <c r="E97" s="96"/>
      <c r="F97" s="96"/>
      <c r="G97" s="134" t="s">
        <v>281</v>
      </c>
      <c r="H97" s="96"/>
      <c r="I97" s="96"/>
      <c r="J97" s="96"/>
      <c r="K97" s="96"/>
      <c r="L97" s="96"/>
      <c r="M97" s="96"/>
      <c r="N97" s="136"/>
    </row>
    <row r="98" spans="2:14">
      <c r="B98" s="147"/>
      <c r="C98" s="96"/>
      <c r="D98" s="96"/>
      <c r="E98" s="96"/>
      <c r="F98" s="96"/>
      <c r="G98" s="96" t="s">
        <v>282</v>
      </c>
      <c r="H98" s="164"/>
      <c r="I98" s="164"/>
      <c r="J98" s="164"/>
      <c r="K98" s="96"/>
      <c r="L98" s="96"/>
      <c r="M98" s="96"/>
      <c r="N98" s="136"/>
    </row>
    <row r="99" spans="2:14">
      <c r="B99" s="147"/>
      <c r="C99" s="96"/>
      <c r="D99" s="96"/>
      <c r="E99" s="96"/>
      <c r="F99" s="96"/>
      <c r="G99" s="96" t="s">
        <v>290</v>
      </c>
      <c r="H99" s="97"/>
      <c r="I99" s="97"/>
      <c r="J99" s="97"/>
      <c r="M99" s="96"/>
      <c r="N99" s="136"/>
    </row>
    <row r="100" spans="2:14">
      <c r="B100" s="205"/>
      <c r="C100" s="143"/>
      <c r="D100" s="143"/>
      <c r="E100" s="143"/>
      <c r="F100" s="143"/>
      <c r="G100" s="96" t="s">
        <v>284</v>
      </c>
      <c r="K100" s="143"/>
      <c r="L100" s="143"/>
      <c r="M100" s="143"/>
      <c r="N100" s="142"/>
    </row>
    <row r="101" spans="2:14" ht="17.25" customHeight="1">
      <c r="B101" s="206" t="s">
        <v>291</v>
      </c>
      <c r="C101" s="207"/>
      <c r="D101" s="207"/>
      <c r="E101" s="96"/>
      <c r="F101" s="96"/>
      <c r="G101" s="96"/>
      <c r="H101" s="96"/>
      <c r="I101" s="96"/>
      <c r="J101" s="590"/>
      <c r="K101" s="590"/>
      <c r="L101" s="590"/>
      <c r="M101" s="590"/>
      <c r="N101" s="591"/>
    </row>
    <row r="102" spans="2:14" ht="18.75" customHeight="1" thickBot="1">
      <c r="B102" s="594" t="s">
        <v>292</v>
      </c>
      <c r="C102" s="595"/>
      <c r="D102" s="595"/>
      <c r="E102" s="173"/>
      <c r="F102" s="173"/>
      <c r="G102" s="173"/>
      <c r="H102" s="173"/>
      <c r="I102" s="173"/>
      <c r="J102" s="592"/>
      <c r="K102" s="592"/>
      <c r="L102" s="592"/>
      <c r="M102" s="592"/>
      <c r="N102" s="593"/>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12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3"/>
      </mc:Fallback>
    </mc:AlternateContent>
  </oleObjects>
  <mc:AlternateContent xmlns:mc="http://schemas.openxmlformats.org/markup-compatibility/2006">
    <mc:Choice Requires="x14">
      <controls>
        <mc:AlternateContent xmlns:mc="http://schemas.openxmlformats.org/markup-compatibility/2006">
          <mc:Choice Requires="x14">
            <control shapeId="1126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2"/>
  <sheetViews>
    <sheetView showGridLines="0" topLeftCell="A22"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33203125" style="95" customWidth="1"/>
    <col min="1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c r="L33" s="555" t="s">
        <v>203</v>
      </c>
      <c r="M33" s="612"/>
      <c r="N33" s="213" t="s">
        <v>29</v>
      </c>
    </row>
    <row r="34" spans="2:14" ht="14.4" thickBot="1">
      <c r="B34" s="214" t="s">
        <v>50</v>
      </c>
      <c r="C34" s="613" t="s">
        <v>51</v>
      </c>
      <c r="D34" s="614"/>
      <c r="E34" s="614"/>
      <c r="F34" s="614"/>
      <c r="G34" s="614"/>
      <c r="H34" s="614"/>
      <c r="I34" s="614"/>
      <c r="J34" s="614"/>
      <c r="K34" s="615"/>
      <c r="L34" s="613" t="s">
        <v>46</v>
      </c>
      <c r="M34" s="615"/>
      <c r="N34" s="215">
        <v>27592</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601" t="s">
        <v>436</v>
      </c>
      <c r="C39" s="602"/>
      <c r="D39" s="602"/>
      <c r="E39" s="179"/>
      <c r="F39" s="210"/>
      <c r="G39" s="565"/>
      <c r="H39" s="564"/>
      <c r="I39" s="565"/>
      <c r="J39" s="564"/>
      <c r="K39" s="153"/>
      <c r="L39" s="566"/>
      <c r="M39" s="567"/>
      <c r="N39" s="154">
        <v>296</v>
      </c>
    </row>
    <row r="40" spans="2:14">
      <c r="B40" s="601"/>
      <c r="C40" s="602"/>
      <c r="D40" s="602"/>
      <c r="E40" s="211"/>
      <c r="F40" s="212"/>
      <c r="G40" s="158"/>
      <c r="H40" s="157"/>
      <c r="I40" s="158"/>
      <c r="J40" s="157"/>
      <c r="K40" s="153"/>
      <c r="L40" s="566"/>
      <c r="M40" s="567"/>
      <c r="N40" s="154"/>
    </row>
    <row r="41" spans="2:14">
      <c r="B41" s="601"/>
      <c r="C41" s="602"/>
      <c r="D41" s="602"/>
      <c r="E41" s="211"/>
      <c r="F41" s="212"/>
      <c r="G41" s="158"/>
      <c r="H41" s="157"/>
      <c r="I41" s="158"/>
      <c r="J41" s="157"/>
      <c r="K41" s="153"/>
      <c r="L41" s="566"/>
      <c r="M41" s="567"/>
      <c r="N41" s="154"/>
    </row>
    <row r="42" spans="2:14" ht="14.4" thickBot="1">
      <c r="B42" s="603"/>
      <c r="C42" s="604"/>
      <c r="D42" s="604"/>
      <c r="E42" s="604"/>
      <c r="F42" s="605"/>
      <c r="G42" s="540"/>
      <c r="H42" s="539"/>
      <c r="I42" s="540"/>
      <c r="J42" s="539"/>
      <c r="K42" s="159"/>
      <c r="L42" s="541"/>
      <c r="M42" s="542"/>
      <c r="N42" s="154"/>
    </row>
    <row r="43" spans="2:14" ht="14.4" thickBot="1">
      <c r="B43" s="568"/>
      <c r="C43" s="569"/>
      <c r="D43" s="569"/>
      <c r="E43" s="569"/>
      <c r="F43" s="569"/>
      <c r="G43" s="569"/>
      <c r="H43" s="569"/>
      <c r="I43" s="569"/>
      <c r="J43" s="569"/>
      <c r="K43" s="569"/>
      <c r="L43" s="569"/>
      <c r="M43" s="570"/>
      <c r="N43" s="160">
        <v>296</v>
      </c>
    </row>
    <row r="44" spans="2:14" ht="13.5" customHeight="1">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c r="C48" s="563"/>
      <c r="D48" s="563"/>
      <c r="E48" s="563"/>
      <c r="F48" s="563"/>
      <c r="G48" s="563"/>
      <c r="H48" s="563"/>
      <c r="I48" s="564"/>
      <c r="J48" s="162"/>
      <c r="K48" s="163"/>
      <c r="L48" s="572">
        <v>0</v>
      </c>
      <c r="M48" s="573"/>
      <c r="N48" s="154">
        <v>0</v>
      </c>
    </row>
    <row r="49" spans="2:14" ht="14.4" thickBot="1">
      <c r="B49" s="537"/>
      <c r="C49" s="538"/>
      <c r="D49" s="538"/>
      <c r="E49" s="538"/>
      <c r="F49" s="538"/>
      <c r="G49" s="538"/>
      <c r="H49" s="538"/>
      <c r="I49" s="539"/>
      <c r="J49" s="164"/>
      <c r="K49" s="165"/>
      <c r="L49" s="574"/>
      <c r="M49" s="575"/>
      <c r="N49" s="166"/>
    </row>
    <row r="50" spans="2:14" ht="14.4" thickBot="1">
      <c r="B50" s="568" t="s">
        <v>262</v>
      </c>
      <c r="C50" s="569"/>
      <c r="D50" s="569"/>
      <c r="E50" s="569"/>
      <c r="F50" s="569"/>
      <c r="G50" s="569"/>
      <c r="H50" s="569"/>
      <c r="I50" s="569"/>
      <c r="J50" s="569"/>
      <c r="K50" s="569"/>
      <c r="L50" s="569"/>
      <c r="M50" s="570"/>
      <c r="N50" s="167">
        <v>0</v>
      </c>
    </row>
    <row r="51" spans="2:14">
      <c r="B51" s="546" t="s">
        <v>263</v>
      </c>
      <c r="C51" s="547"/>
      <c r="D51" s="547"/>
      <c r="E51" s="547"/>
      <c r="F51" s="547"/>
      <c r="G51" s="547"/>
      <c r="H51" s="547"/>
      <c r="I51" s="547"/>
      <c r="J51" s="547"/>
      <c r="K51" s="547"/>
      <c r="L51" s="547"/>
      <c r="M51" s="547"/>
      <c r="N51" s="548"/>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c r="C55" s="563"/>
      <c r="D55" s="563"/>
      <c r="E55" s="563"/>
      <c r="F55" s="563"/>
      <c r="G55" s="563"/>
      <c r="H55" s="563"/>
      <c r="I55" s="170"/>
      <c r="J55" s="171"/>
      <c r="K55" s="170"/>
      <c r="L55" s="576"/>
      <c r="M55" s="577"/>
      <c r="N55" s="154">
        <v>0</v>
      </c>
    </row>
    <row r="56" spans="2:14" ht="14.4" thickBot="1">
      <c r="B56" s="537"/>
      <c r="C56" s="538"/>
      <c r="D56" s="538"/>
      <c r="E56" s="538"/>
      <c r="F56" s="538"/>
      <c r="G56" s="538"/>
      <c r="H56" s="538"/>
      <c r="I56" s="172"/>
      <c r="J56" s="173"/>
      <c r="K56" s="172"/>
      <c r="L56" s="574"/>
      <c r="M56" s="575"/>
      <c r="N56" s="174"/>
    </row>
    <row r="57" spans="2:14" ht="14.4" thickBot="1">
      <c r="B57" s="568" t="s">
        <v>262</v>
      </c>
      <c r="C57" s="569"/>
      <c r="D57" s="569"/>
      <c r="E57" s="569"/>
      <c r="F57" s="569"/>
      <c r="G57" s="569"/>
      <c r="H57" s="569"/>
      <c r="I57" s="569"/>
      <c r="J57" s="569"/>
      <c r="K57" s="569"/>
      <c r="L57" s="569"/>
      <c r="M57" s="570"/>
      <c r="N57" s="160">
        <v>0</v>
      </c>
    </row>
    <row r="58" spans="2:14">
      <c r="B58" s="546" t="s">
        <v>269</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270</v>
      </c>
      <c r="C61" s="571"/>
      <c r="D61" s="571"/>
      <c r="E61" s="571"/>
      <c r="F61" s="571"/>
      <c r="G61" s="571"/>
      <c r="H61" s="571"/>
      <c r="I61" s="151" t="s">
        <v>271</v>
      </c>
      <c r="J61" s="175" t="s">
        <v>241</v>
      </c>
      <c r="K61" s="176" t="s">
        <v>272</v>
      </c>
      <c r="L61" s="580" t="s">
        <v>255</v>
      </c>
      <c r="M61" s="581"/>
      <c r="N61" s="177" t="s">
        <v>256</v>
      </c>
    </row>
    <row r="62" spans="2:14">
      <c r="B62" s="178" t="s">
        <v>429</v>
      </c>
      <c r="C62" s="179"/>
      <c r="D62" s="179"/>
      <c r="E62" s="179"/>
      <c r="F62" s="179"/>
      <c r="G62" s="179"/>
      <c r="H62" s="179"/>
      <c r="I62" s="180">
        <v>128000</v>
      </c>
      <c r="J62" s="181">
        <v>1.85</v>
      </c>
      <c r="K62" s="182">
        <v>236800</v>
      </c>
      <c r="L62" s="582">
        <v>80</v>
      </c>
      <c r="M62" s="583"/>
      <c r="N62" s="183">
        <v>2960</v>
      </c>
    </row>
    <row r="63" spans="2:14">
      <c r="B63" s="178"/>
      <c r="C63" s="179"/>
      <c r="D63" s="179"/>
      <c r="E63" s="179"/>
      <c r="F63" s="179"/>
      <c r="G63" s="179"/>
      <c r="H63" s="179"/>
      <c r="I63" s="180"/>
      <c r="J63" s="181"/>
      <c r="K63" s="182"/>
      <c r="L63" s="582"/>
      <c r="M63" s="583"/>
      <c r="N63" s="183"/>
    </row>
    <row r="64" spans="2:14">
      <c r="B64" s="178"/>
      <c r="C64" s="179"/>
      <c r="D64" s="179"/>
      <c r="E64" s="179"/>
      <c r="F64" s="179"/>
      <c r="G64" s="179"/>
      <c r="H64" s="179"/>
      <c r="I64" s="180"/>
      <c r="J64" s="181"/>
      <c r="K64" s="182"/>
      <c r="L64" s="576"/>
      <c r="M64" s="577"/>
      <c r="N64" s="183"/>
    </row>
    <row r="65" spans="2:14" ht="14.4" thickBot="1">
      <c r="B65" s="537"/>
      <c r="C65" s="538"/>
      <c r="D65" s="538"/>
      <c r="E65" s="538"/>
      <c r="F65" s="538"/>
      <c r="G65" s="538"/>
      <c r="H65" s="538"/>
      <c r="I65" s="172"/>
      <c r="J65" s="173"/>
      <c r="K65" s="172"/>
      <c r="L65" s="574"/>
      <c r="M65" s="575"/>
      <c r="N65" s="184"/>
    </row>
    <row r="66" spans="2:14" ht="14.4" thickBot="1">
      <c r="B66" s="568" t="s">
        <v>262</v>
      </c>
      <c r="C66" s="569"/>
      <c r="D66" s="569"/>
      <c r="E66" s="569"/>
      <c r="F66" s="569"/>
      <c r="G66" s="569"/>
      <c r="H66" s="569"/>
      <c r="I66" s="569"/>
      <c r="J66" s="569"/>
      <c r="K66" s="569"/>
      <c r="L66" s="569"/>
      <c r="M66" s="570"/>
      <c r="N66" s="185">
        <v>2960</v>
      </c>
    </row>
    <row r="67" spans="2:14" ht="14.4" thickBot="1">
      <c r="B67" s="147"/>
      <c r="C67" s="96"/>
      <c r="D67" s="96"/>
      <c r="E67" s="96"/>
      <c r="F67" s="96"/>
      <c r="G67" s="96"/>
      <c r="H67" s="96"/>
      <c r="I67" s="96"/>
      <c r="J67" s="96"/>
      <c r="K67" s="96"/>
      <c r="L67" s="96"/>
      <c r="M67" s="96"/>
      <c r="N67" s="136"/>
    </row>
    <row r="68" spans="2:14" ht="14.4" thickBot="1">
      <c r="B68" s="584" t="s">
        <v>274</v>
      </c>
      <c r="C68" s="585"/>
      <c r="D68" s="585"/>
      <c r="E68" s="585"/>
      <c r="F68" s="585"/>
      <c r="G68" s="585"/>
      <c r="H68" s="585"/>
      <c r="I68" s="585"/>
      <c r="J68" s="585"/>
      <c r="K68" s="585"/>
      <c r="L68" s="585"/>
      <c r="M68" s="586"/>
      <c r="N68" s="186">
        <v>3256</v>
      </c>
    </row>
    <row r="69" spans="2:14">
      <c r="B69" s="546" t="s">
        <v>275</v>
      </c>
      <c r="C69" s="547"/>
      <c r="D69" s="547"/>
      <c r="E69" s="547"/>
      <c r="F69" s="547"/>
      <c r="G69" s="547"/>
      <c r="H69" s="547"/>
      <c r="I69" s="547"/>
      <c r="J69" s="547"/>
      <c r="K69" s="547"/>
      <c r="L69" s="547"/>
      <c r="M69" s="547"/>
      <c r="N69" s="548"/>
    </row>
    <row r="70" spans="2:14">
      <c r="B70" s="549"/>
      <c r="C70" s="550"/>
      <c r="D70" s="550"/>
      <c r="E70" s="550"/>
      <c r="F70" s="550"/>
      <c r="G70" s="550"/>
      <c r="H70" s="550"/>
      <c r="I70" s="550"/>
      <c r="J70" s="550"/>
      <c r="K70" s="550"/>
      <c r="L70" s="550"/>
      <c r="M70" s="550"/>
      <c r="N70" s="551"/>
    </row>
    <row r="71" spans="2:14" ht="14.4" thickBot="1">
      <c r="B71" s="552"/>
      <c r="C71" s="553"/>
      <c r="D71" s="553"/>
      <c r="E71" s="553"/>
      <c r="F71" s="553"/>
      <c r="G71" s="553"/>
      <c r="H71" s="553"/>
      <c r="I71" s="553"/>
      <c r="J71" s="553"/>
      <c r="K71" s="553"/>
      <c r="L71" s="553"/>
      <c r="M71" s="553"/>
      <c r="N71" s="554"/>
    </row>
    <row r="72" spans="2:14">
      <c r="B72" s="555" t="s">
        <v>276</v>
      </c>
      <c r="C72" s="571"/>
      <c r="D72" s="571"/>
      <c r="E72" s="571"/>
      <c r="F72" s="571"/>
      <c r="G72" s="571"/>
      <c r="H72" s="571"/>
      <c r="I72" s="168"/>
      <c r="J72" s="187"/>
      <c r="K72" s="176" t="s">
        <v>277</v>
      </c>
      <c r="L72" s="580" t="s">
        <v>278</v>
      </c>
      <c r="M72" s="581"/>
      <c r="N72" s="177"/>
    </row>
    <row r="73" spans="2:14">
      <c r="B73" s="562" t="s">
        <v>198</v>
      </c>
      <c r="C73" s="563"/>
      <c r="D73" s="563"/>
      <c r="E73" s="563"/>
      <c r="F73" s="563"/>
      <c r="G73" s="563"/>
      <c r="H73" s="563"/>
      <c r="I73" s="188"/>
      <c r="J73" s="189"/>
      <c r="K73" s="190">
        <v>0.2</v>
      </c>
      <c r="L73" s="578">
        <v>651.20000000000005</v>
      </c>
      <c r="M73" s="579"/>
      <c r="N73" s="191"/>
    </row>
    <row r="74" spans="2:14">
      <c r="B74" s="155" t="s">
        <v>279</v>
      </c>
      <c r="C74" s="156"/>
      <c r="D74" s="156"/>
      <c r="E74" s="156"/>
      <c r="F74" s="156"/>
      <c r="G74" s="156"/>
      <c r="H74" s="156"/>
      <c r="I74" s="188"/>
      <c r="J74" s="189"/>
      <c r="K74" s="190">
        <v>0.05</v>
      </c>
      <c r="L74" s="578">
        <v>162.80000000000001</v>
      </c>
      <c r="M74" s="579"/>
      <c r="N74" s="191"/>
    </row>
    <row r="75" spans="2:14" ht="14.4" thickBot="1">
      <c r="B75" s="192" t="s">
        <v>240</v>
      </c>
      <c r="C75" s="193"/>
      <c r="D75" s="193"/>
      <c r="E75" s="193"/>
      <c r="F75" s="193"/>
      <c r="G75" s="193"/>
      <c r="H75" s="193"/>
      <c r="I75" s="194"/>
      <c r="J75" s="195"/>
      <c r="K75" s="190">
        <v>0.05</v>
      </c>
      <c r="L75" s="596">
        <v>162.80000000000001</v>
      </c>
      <c r="M75" s="597"/>
      <c r="N75" s="191"/>
    </row>
    <row r="76" spans="2:14" ht="14.4" thickBot="1">
      <c r="B76" s="568" t="s">
        <v>262</v>
      </c>
      <c r="C76" s="569"/>
      <c r="D76" s="569"/>
      <c r="E76" s="569"/>
      <c r="F76" s="569"/>
      <c r="G76" s="569"/>
      <c r="H76" s="569"/>
      <c r="I76" s="569"/>
      <c r="J76" s="569"/>
      <c r="K76" s="569"/>
      <c r="L76" s="569"/>
      <c r="M76" s="570"/>
      <c r="N76" s="196">
        <v>976.8</v>
      </c>
    </row>
    <row r="77" spans="2:14" ht="14.4" thickBot="1">
      <c r="B77" s="147"/>
      <c r="C77" s="96"/>
      <c r="D77" s="96"/>
      <c r="E77" s="96"/>
      <c r="F77" s="96"/>
      <c r="G77" s="96"/>
      <c r="H77" s="96"/>
      <c r="I77" s="96"/>
      <c r="J77" s="96"/>
      <c r="K77" s="96"/>
      <c r="L77" s="96"/>
      <c r="M77" s="96"/>
      <c r="N77" s="136"/>
    </row>
    <row r="78" spans="2:14" ht="14.4" thickBot="1">
      <c r="B78" s="584" t="s">
        <v>280</v>
      </c>
      <c r="C78" s="585"/>
      <c r="D78" s="585"/>
      <c r="E78" s="585"/>
      <c r="F78" s="585"/>
      <c r="G78" s="585"/>
      <c r="H78" s="585"/>
      <c r="I78" s="585"/>
      <c r="J78" s="585"/>
      <c r="K78" s="585"/>
      <c r="L78" s="585"/>
      <c r="M78" s="586"/>
      <c r="N78" s="197">
        <v>4233</v>
      </c>
    </row>
    <row r="79" spans="2:14">
      <c r="B79" s="128"/>
      <c r="C79" s="129"/>
      <c r="D79" s="129"/>
      <c r="E79" s="129"/>
      <c r="F79" s="129"/>
      <c r="G79" s="129"/>
      <c r="H79" s="129"/>
      <c r="I79" s="129"/>
      <c r="J79" s="129"/>
      <c r="K79" s="129"/>
      <c r="L79" s="129"/>
      <c r="M79" s="129"/>
      <c r="N79" s="130"/>
    </row>
    <row r="80" spans="2:14">
      <c r="B80" s="147"/>
      <c r="C80" s="96"/>
      <c r="D80" s="96"/>
      <c r="E80" s="96"/>
      <c r="F80" s="96"/>
      <c r="G80" s="96"/>
      <c r="H80" s="96"/>
      <c r="I80" s="96"/>
      <c r="J80" s="96"/>
      <c r="K80" s="96"/>
      <c r="L80" s="96"/>
      <c r="M80" s="96"/>
      <c r="N80" s="136"/>
    </row>
    <row r="81" spans="2:14">
      <c r="B81" s="147"/>
      <c r="C81" s="96"/>
      <c r="D81" s="96"/>
      <c r="E81" s="96"/>
      <c r="F81" s="96"/>
      <c r="G81" s="96"/>
      <c r="H81" s="96"/>
      <c r="I81" s="96"/>
      <c r="J81" s="96"/>
      <c r="K81" s="96"/>
      <c r="L81" s="96"/>
      <c r="M81" s="96"/>
      <c r="N81" s="136"/>
    </row>
    <row r="82" spans="2:14">
      <c r="B82" s="147"/>
      <c r="C82" s="96"/>
      <c r="D82" s="96"/>
      <c r="E82" s="96"/>
      <c r="F82" s="96"/>
      <c r="G82" s="134" t="s">
        <v>281</v>
      </c>
      <c r="H82" s="134"/>
      <c r="I82" s="134"/>
      <c r="J82" s="134"/>
      <c r="K82" s="96"/>
      <c r="L82" s="96"/>
      <c r="M82" s="96"/>
      <c r="N82" s="136"/>
    </row>
    <row r="83" spans="2:14">
      <c r="B83" s="198"/>
      <c r="C83" s="199"/>
      <c r="D83" s="199"/>
      <c r="E83" s="199"/>
      <c r="F83" s="199"/>
      <c r="G83" s="134" t="s">
        <v>282</v>
      </c>
      <c r="H83" s="199"/>
      <c r="I83" s="199"/>
      <c r="J83" s="199"/>
      <c r="K83" s="199"/>
      <c r="L83" s="199"/>
      <c r="M83" s="199"/>
      <c r="N83" s="200"/>
    </row>
    <row r="84" spans="2:14">
      <c r="B84" s="198"/>
      <c r="C84" s="199"/>
      <c r="D84" s="199"/>
      <c r="E84" s="199"/>
      <c r="F84" s="199"/>
      <c r="G84" s="134" t="s">
        <v>283</v>
      </c>
      <c r="J84" s="199"/>
      <c r="K84" s="199"/>
      <c r="L84" s="199"/>
      <c r="M84" s="199"/>
      <c r="N84" s="200"/>
    </row>
    <row r="85" spans="2:14">
      <c r="B85" s="112"/>
      <c r="C85" s="143"/>
      <c r="D85" s="143"/>
      <c r="E85" s="143"/>
      <c r="F85" s="143"/>
      <c r="G85" s="134" t="s">
        <v>284</v>
      </c>
      <c r="H85" s="143"/>
      <c r="I85" s="143"/>
      <c r="J85" s="143"/>
      <c r="K85" s="143"/>
      <c r="L85" s="143"/>
      <c r="M85" s="143"/>
      <c r="N85" s="142"/>
    </row>
    <row r="86" spans="2:14">
      <c r="B86" s="147"/>
      <c r="C86" s="96"/>
      <c r="D86" s="96"/>
      <c r="E86" s="96"/>
      <c r="F86" s="96"/>
      <c r="G86" s="96" t="s">
        <v>285</v>
      </c>
      <c r="H86" s="96"/>
      <c r="I86" s="96"/>
      <c r="J86" s="96"/>
      <c r="K86" s="96"/>
      <c r="L86" s="96"/>
      <c r="M86" s="96"/>
      <c r="N86" s="136"/>
    </row>
    <row r="87" spans="2:14">
      <c r="B87" s="201" t="s">
        <v>286</v>
      </c>
      <c r="C87" s="202"/>
      <c r="D87" s="202"/>
      <c r="E87" s="202"/>
      <c r="F87" s="202"/>
      <c r="G87" s="202"/>
      <c r="H87" s="202"/>
      <c r="I87" s="202"/>
      <c r="J87" s="202"/>
      <c r="K87" s="202"/>
      <c r="L87" s="202"/>
      <c r="M87" s="202"/>
      <c r="N87" s="203"/>
    </row>
    <row r="88" spans="2:14">
      <c r="B88" s="598"/>
      <c r="C88" s="599"/>
      <c r="D88" s="599"/>
      <c r="E88" s="599"/>
      <c r="F88" s="599"/>
      <c r="G88" s="599"/>
      <c r="H88" s="599"/>
      <c r="I88" s="599"/>
      <c r="J88" s="599"/>
      <c r="K88" s="599"/>
      <c r="L88" s="599"/>
      <c r="M88" s="599"/>
      <c r="N88" s="600"/>
    </row>
    <row r="89" spans="2:14">
      <c r="B89" s="598"/>
      <c r="C89" s="599"/>
      <c r="D89" s="599"/>
      <c r="E89" s="599"/>
      <c r="F89" s="599"/>
      <c r="G89" s="599"/>
      <c r="H89" s="599"/>
      <c r="I89" s="599"/>
      <c r="J89" s="599"/>
      <c r="K89" s="599"/>
      <c r="L89" s="599"/>
      <c r="M89" s="599"/>
      <c r="N89" s="600"/>
    </row>
    <row r="90" spans="2:14">
      <c r="B90" s="112"/>
      <c r="C90" s="143"/>
      <c r="D90" s="143"/>
      <c r="E90" s="143"/>
      <c r="F90" s="143"/>
      <c r="G90" s="143"/>
      <c r="H90" s="143"/>
      <c r="I90" s="143"/>
      <c r="J90" s="143"/>
      <c r="K90" s="143"/>
      <c r="L90" s="143"/>
      <c r="M90" s="143"/>
      <c r="N90" s="142"/>
    </row>
    <row r="91" spans="2:14">
      <c r="B91" s="204" t="s">
        <v>287</v>
      </c>
      <c r="C91" s="143"/>
      <c r="D91" s="143"/>
      <c r="E91" s="143"/>
      <c r="F91" s="143"/>
      <c r="G91" s="143"/>
      <c r="H91" s="143"/>
      <c r="I91" s="143"/>
      <c r="J91" s="143"/>
      <c r="K91" s="143"/>
      <c r="L91" s="143"/>
      <c r="M91" s="143"/>
      <c r="N91" s="142"/>
    </row>
    <row r="92" spans="2:14" ht="12.75" customHeight="1">
      <c r="B92" s="587" t="s">
        <v>288</v>
      </c>
      <c r="C92" s="588"/>
      <c r="D92" s="588"/>
      <c r="E92" s="588"/>
      <c r="F92" s="588"/>
      <c r="G92" s="588"/>
      <c r="H92" s="588"/>
      <c r="I92" s="588"/>
      <c r="J92" s="588"/>
      <c r="K92" s="588"/>
      <c r="L92" s="588"/>
      <c r="M92" s="588"/>
      <c r="N92" s="589"/>
    </row>
    <row r="93" spans="2:14">
      <c r="B93" s="587"/>
      <c r="C93" s="588"/>
      <c r="D93" s="588"/>
      <c r="E93" s="588"/>
      <c r="F93" s="588"/>
      <c r="G93" s="588"/>
      <c r="H93" s="588"/>
      <c r="I93" s="588"/>
      <c r="J93" s="588"/>
      <c r="K93" s="588"/>
      <c r="L93" s="588"/>
      <c r="M93" s="588"/>
      <c r="N93" s="589"/>
    </row>
    <row r="94" spans="2:14">
      <c r="B94" s="587" t="s">
        <v>289</v>
      </c>
      <c r="C94" s="588"/>
      <c r="D94" s="588"/>
      <c r="E94" s="588"/>
      <c r="F94" s="588"/>
      <c r="G94" s="588"/>
      <c r="H94" s="588"/>
      <c r="I94" s="588"/>
      <c r="J94" s="588"/>
      <c r="K94" s="588"/>
      <c r="L94" s="588"/>
      <c r="M94" s="588"/>
      <c r="N94" s="589"/>
    </row>
    <row r="95" spans="2:14">
      <c r="B95" s="587"/>
      <c r="C95" s="588"/>
      <c r="D95" s="588"/>
      <c r="E95" s="588"/>
      <c r="F95" s="588"/>
      <c r="G95" s="588"/>
      <c r="H95" s="588"/>
      <c r="I95" s="588"/>
      <c r="J95" s="588"/>
      <c r="K95" s="588"/>
      <c r="L95" s="588"/>
      <c r="M95" s="588"/>
      <c r="N95" s="589"/>
    </row>
    <row r="96" spans="2:14">
      <c r="B96" s="112"/>
      <c r="C96" s="143"/>
      <c r="D96" s="143"/>
      <c r="E96" s="143"/>
      <c r="F96" s="143"/>
      <c r="G96" s="143"/>
      <c r="H96" s="143"/>
      <c r="I96" s="143"/>
      <c r="J96" s="143"/>
      <c r="K96" s="143"/>
      <c r="L96" s="143"/>
      <c r="M96" s="143"/>
      <c r="N96" s="142"/>
    </row>
    <row r="97" spans="2:14">
      <c r="B97" s="147"/>
      <c r="C97" s="96"/>
      <c r="D97" s="96"/>
      <c r="E97" s="96"/>
      <c r="F97" s="96"/>
      <c r="G97" s="134" t="s">
        <v>281</v>
      </c>
      <c r="H97" s="96"/>
      <c r="I97" s="96"/>
      <c r="J97" s="96"/>
      <c r="K97" s="96"/>
      <c r="L97" s="96"/>
      <c r="M97" s="96"/>
      <c r="N97" s="136"/>
    </row>
    <row r="98" spans="2:14">
      <c r="B98" s="147"/>
      <c r="C98" s="96"/>
      <c r="D98" s="96"/>
      <c r="E98" s="96"/>
      <c r="F98" s="96"/>
      <c r="G98" s="96" t="s">
        <v>282</v>
      </c>
      <c r="H98" s="164"/>
      <c r="I98" s="164"/>
      <c r="J98" s="164"/>
      <c r="K98" s="96"/>
      <c r="L98" s="96"/>
      <c r="M98" s="96"/>
      <c r="N98" s="136"/>
    </row>
    <row r="99" spans="2:14">
      <c r="B99" s="147"/>
      <c r="C99" s="96"/>
      <c r="D99" s="96"/>
      <c r="E99" s="96"/>
      <c r="F99" s="96"/>
      <c r="G99" s="96" t="s">
        <v>290</v>
      </c>
      <c r="H99" s="97"/>
      <c r="I99" s="97"/>
      <c r="J99" s="97"/>
      <c r="M99" s="96"/>
      <c r="N99" s="136"/>
    </row>
    <row r="100" spans="2:14">
      <c r="B100" s="205"/>
      <c r="C100" s="143"/>
      <c r="D100" s="143"/>
      <c r="E100" s="143"/>
      <c r="F100" s="143"/>
      <c r="G100" s="96" t="s">
        <v>284</v>
      </c>
      <c r="K100" s="143"/>
      <c r="L100" s="143"/>
      <c r="M100" s="143"/>
      <c r="N100" s="142"/>
    </row>
    <row r="101" spans="2:14" ht="17.25" customHeight="1">
      <c r="B101" s="206" t="s">
        <v>291</v>
      </c>
      <c r="C101" s="207"/>
      <c r="D101" s="207"/>
      <c r="E101" s="96"/>
      <c r="F101" s="96"/>
      <c r="G101" s="96"/>
      <c r="H101" s="96"/>
      <c r="I101" s="96"/>
      <c r="J101" s="590"/>
      <c r="K101" s="590"/>
      <c r="L101" s="590"/>
      <c r="M101" s="590"/>
      <c r="N101" s="591"/>
    </row>
    <row r="102" spans="2:14" ht="18.75" customHeight="1" thickBot="1">
      <c r="B102" s="594" t="s">
        <v>292</v>
      </c>
      <c r="C102" s="595"/>
      <c r="D102" s="595"/>
      <c r="E102" s="173"/>
      <c r="F102" s="173"/>
      <c r="G102" s="173"/>
      <c r="H102" s="173"/>
      <c r="I102" s="173"/>
      <c r="J102" s="592"/>
      <c r="K102" s="592"/>
      <c r="L102" s="592"/>
      <c r="M102" s="592"/>
      <c r="N102" s="593"/>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22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3"/>
      </mc:Fallback>
    </mc:AlternateContent>
  </oleObjects>
  <mc:AlternateContent xmlns:mc="http://schemas.openxmlformats.org/markup-compatibility/2006">
    <mc:Choice Requires="x14">
      <controls>
        <mc:AlternateContent xmlns:mc="http://schemas.openxmlformats.org/markup-compatibility/2006">
          <mc:Choice Requires="x14">
            <control shapeId="122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Q106"/>
  <sheetViews>
    <sheetView topLeftCell="C28" zoomScale="55" zoomScaleNormal="55" workbookViewId="0">
      <selection activeCell="E27" sqref="E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314"/>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300"/>
      <c r="C11" s="310"/>
      <c r="D11" s="310"/>
      <c r="E11" s="310"/>
      <c r="F11" s="310"/>
      <c r="G11" s="310"/>
      <c r="H11" s="310"/>
      <c r="I11" s="310"/>
      <c r="J11" s="310"/>
      <c r="K11" s="114"/>
      <c r="L11" s="115" t="s">
        <v>11</v>
      </c>
      <c r="M11" s="115" t="s">
        <v>11</v>
      </c>
      <c r="N11" s="116" t="s">
        <v>11</v>
      </c>
    </row>
    <row r="12" spans="2:14">
      <c r="B12" s="483" t="s">
        <v>246</v>
      </c>
      <c r="C12" s="484"/>
      <c r="D12" s="484"/>
      <c r="E12" s="484"/>
      <c r="F12" s="310"/>
      <c r="G12" s="310"/>
      <c r="H12" s="310" t="s">
        <v>247</v>
      </c>
      <c r="J12" s="310"/>
      <c r="K12" s="114"/>
      <c r="N12" s="117"/>
    </row>
    <row r="13" spans="2:14">
      <c r="B13" s="119" t="s">
        <v>12</v>
      </c>
      <c r="C13" s="120"/>
      <c r="D13" s="526" t="s">
        <v>13</v>
      </c>
      <c r="E13" s="526"/>
      <c r="F13" s="526"/>
      <c r="G13" s="526"/>
      <c r="H13" s="120"/>
      <c r="I13" s="120" t="s">
        <v>14</v>
      </c>
      <c r="J13" s="526" t="s">
        <v>13</v>
      </c>
      <c r="K13" s="526"/>
      <c r="L13" s="526"/>
      <c r="M13" s="526"/>
      <c r="N13" s="308"/>
    </row>
    <row r="14" spans="2:14">
      <c r="B14" s="119"/>
      <c r="C14" s="120"/>
      <c r="D14" s="307"/>
      <c r="E14" s="307"/>
      <c r="F14" s="307"/>
      <c r="G14" s="307"/>
      <c r="H14" s="120"/>
      <c r="I14" s="307"/>
      <c r="J14" s="120"/>
      <c r="K14" s="307"/>
      <c r="L14" s="527"/>
      <c r="M14" s="527"/>
      <c r="N14" s="528"/>
    </row>
    <row r="15" spans="2:14">
      <c r="B15" s="119"/>
      <c r="C15" s="120"/>
      <c r="D15" s="307"/>
      <c r="E15" s="307"/>
      <c r="F15" s="307"/>
      <c r="G15" s="307"/>
      <c r="H15" s="120"/>
      <c r="I15" s="307"/>
      <c r="J15" s="120"/>
      <c r="K15" s="307"/>
      <c r="L15" s="307"/>
      <c r="M15" s="307"/>
      <c r="N15" s="308"/>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316"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309"/>
      <c r="E22" s="309"/>
      <c r="F22" s="309"/>
      <c r="G22" s="309"/>
      <c r="H22" s="309"/>
      <c r="I22" s="309"/>
      <c r="J22" s="309"/>
      <c r="K22" s="309"/>
      <c r="L22" s="309"/>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315"/>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315"/>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315"/>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7">
      <c r="B33" s="213" t="s">
        <v>249</v>
      </c>
      <c r="C33" s="609" t="s">
        <v>250</v>
      </c>
      <c r="D33" s="610"/>
      <c r="E33" s="610"/>
      <c r="F33" s="610"/>
      <c r="G33" s="610"/>
      <c r="H33" s="610"/>
      <c r="I33" s="610"/>
      <c r="J33" s="610"/>
      <c r="K33" s="611" t="s">
        <v>446</v>
      </c>
      <c r="L33" s="555" t="s">
        <v>203</v>
      </c>
      <c r="M33" s="612"/>
      <c r="N33" s="213" t="s">
        <v>29</v>
      </c>
    </row>
    <row r="34" spans="2:17" ht="14.4" thickBot="1">
      <c r="B34" s="214" t="s">
        <v>578</v>
      </c>
      <c r="C34" s="613" t="s">
        <v>579</v>
      </c>
      <c r="D34" s="614"/>
      <c r="E34" s="614"/>
      <c r="F34" s="614"/>
      <c r="G34" s="614"/>
      <c r="H34" s="614"/>
      <c r="I34" s="614"/>
      <c r="J34" s="614"/>
      <c r="K34" s="615"/>
      <c r="L34" s="613" t="s">
        <v>44</v>
      </c>
      <c r="M34" s="615"/>
      <c r="N34" s="222">
        <v>897497</v>
      </c>
    </row>
    <row r="35" spans="2:17">
      <c r="B35" s="546" t="s">
        <v>251</v>
      </c>
      <c r="C35" s="547"/>
      <c r="D35" s="547"/>
      <c r="E35" s="547"/>
      <c r="F35" s="547"/>
      <c r="G35" s="547"/>
      <c r="H35" s="547"/>
      <c r="I35" s="547"/>
      <c r="J35" s="547"/>
      <c r="K35" s="547"/>
      <c r="L35" s="547"/>
      <c r="M35" s="547"/>
      <c r="N35" s="548"/>
    </row>
    <row r="36" spans="2:17">
      <c r="B36" s="549" t="s">
        <v>251</v>
      </c>
      <c r="C36" s="550"/>
      <c r="D36" s="550"/>
      <c r="E36" s="550"/>
      <c r="F36" s="550"/>
      <c r="G36" s="550"/>
      <c r="H36" s="550"/>
      <c r="I36" s="550"/>
      <c r="J36" s="550"/>
      <c r="K36" s="550"/>
      <c r="L36" s="550"/>
      <c r="M36" s="550"/>
      <c r="N36" s="551"/>
    </row>
    <row r="37" spans="2:17" ht="14.4" thickBot="1">
      <c r="B37" s="552"/>
      <c r="C37" s="553"/>
      <c r="D37" s="553"/>
      <c r="E37" s="553"/>
      <c r="F37" s="553"/>
      <c r="G37" s="553"/>
      <c r="H37" s="553"/>
      <c r="I37" s="553"/>
      <c r="J37" s="553"/>
      <c r="K37" s="553"/>
      <c r="L37" s="553"/>
      <c r="M37" s="553"/>
      <c r="N37" s="553"/>
    </row>
    <row r="38" spans="2:17">
      <c r="B38" s="555" t="s">
        <v>250</v>
      </c>
      <c r="C38" s="556"/>
      <c r="D38" s="556"/>
      <c r="E38" s="556"/>
      <c r="F38" s="557"/>
      <c r="G38" s="558" t="s">
        <v>252</v>
      </c>
      <c r="H38" s="556"/>
      <c r="I38" s="559" t="s">
        <v>253</v>
      </c>
      <c r="J38" s="560"/>
      <c r="K38" s="151" t="s">
        <v>254</v>
      </c>
      <c r="L38" s="558" t="s">
        <v>255</v>
      </c>
      <c r="M38" s="561"/>
      <c r="N38" s="306" t="s">
        <v>256</v>
      </c>
    </row>
    <row r="39" spans="2:17">
      <c r="B39" s="601" t="s">
        <v>432</v>
      </c>
      <c r="C39" s="602"/>
      <c r="D39" s="602"/>
      <c r="E39" s="312"/>
      <c r="F39" s="313"/>
      <c r="G39" s="565"/>
      <c r="H39" s="564"/>
      <c r="I39" s="565"/>
      <c r="J39" s="564"/>
      <c r="K39" s="287">
        <v>180000</v>
      </c>
      <c r="L39" s="576">
        <v>66</v>
      </c>
      <c r="M39" s="577"/>
      <c r="N39" s="281">
        <v>2727.2727272727275</v>
      </c>
      <c r="O39" s="98"/>
      <c r="P39" s="98"/>
      <c r="Q39" s="98"/>
    </row>
    <row r="40" spans="2:17">
      <c r="B40" s="311" t="s">
        <v>580</v>
      </c>
      <c r="C40" s="312"/>
      <c r="D40" s="312"/>
      <c r="E40" s="211"/>
      <c r="F40" s="212"/>
      <c r="G40" s="158"/>
      <c r="H40" s="157"/>
      <c r="I40" s="158"/>
      <c r="J40" s="157"/>
      <c r="K40" s="287">
        <v>150000</v>
      </c>
      <c r="L40" s="616">
        <v>100</v>
      </c>
      <c r="M40" s="617"/>
      <c r="N40" s="281">
        <v>1500</v>
      </c>
    </row>
    <row r="41" spans="2:17">
      <c r="B41" s="601" t="s">
        <v>439</v>
      </c>
      <c r="C41" s="602"/>
      <c r="D41" s="602"/>
      <c r="E41" s="211"/>
      <c r="F41" s="212"/>
      <c r="G41" s="158"/>
      <c r="H41" s="157"/>
      <c r="I41" s="158"/>
      <c r="J41" s="157"/>
      <c r="K41" s="287"/>
      <c r="L41" s="576"/>
      <c r="M41" s="577"/>
      <c r="N41" s="281">
        <v>11.212121212121213</v>
      </c>
    </row>
    <row r="42" spans="2:17">
      <c r="B42" s="601"/>
      <c r="C42" s="602"/>
      <c r="D42" s="602"/>
      <c r="E42" s="211"/>
      <c r="F42" s="212"/>
      <c r="G42" s="158"/>
      <c r="H42" s="157"/>
      <c r="I42" s="158"/>
      <c r="J42" s="157"/>
      <c r="K42" s="287"/>
      <c r="L42" s="576"/>
      <c r="M42" s="577"/>
      <c r="N42" s="281"/>
    </row>
    <row r="43" spans="2:17" ht="14.4" thickBot="1">
      <c r="B43" s="603"/>
      <c r="C43" s="604"/>
      <c r="D43" s="604"/>
      <c r="E43" s="604"/>
      <c r="F43" s="605"/>
      <c r="G43" s="540"/>
      <c r="H43" s="539"/>
      <c r="I43" s="540"/>
      <c r="J43" s="539"/>
      <c r="K43" s="159"/>
      <c r="L43" s="541"/>
      <c r="M43" s="542"/>
      <c r="N43" s="288"/>
    </row>
    <row r="44" spans="2:17" ht="14.4" thickBot="1">
      <c r="B44" s="568"/>
      <c r="C44" s="569"/>
      <c r="D44" s="569"/>
      <c r="E44" s="569"/>
      <c r="F44" s="569"/>
      <c r="G44" s="569"/>
      <c r="H44" s="569"/>
      <c r="I44" s="569"/>
      <c r="J44" s="569"/>
      <c r="K44" s="569"/>
      <c r="L44" s="569"/>
      <c r="M44" s="570"/>
      <c r="N44" s="160">
        <v>4238.484848484849</v>
      </c>
    </row>
    <row r="45" spans="2:17">
      <c r="B45" s="546" t="s">
        <v>260</v>
      </c>
      <c r="C45" s="547"/>
      <c r="D45" s="547"/>
      <c r="E45" s="547"/>
      <c r="F45" s="547"/>
      <c r="G45" s="547"/>
      <c r="H45" s="547"/>
      <c r="I45" s="547"/>
      <c r="J45" s="547"/>
      <c r="K45" s="547"/>
      <c r="L45" s="547"/>
      <c r="M45" s="547"/>
      <c r="N45" s="548"/>
    </row>
    <row r="46" spans="2:17">
      <c r="B46" s="549" t="s">
        <v>260</v>
      </c>
      <c r="C46" s="550"/>
      <c r="D46" s="550"/>
      <c r="E46" s="550"/>
      <c r="F46" s="550"/>
      <c r="G46" s="550"/>
      <c r="H46" s="550"/>
      <c r="I46" s="550"/>
      <c r="J46" s="550"/>
      <c r="K46" s="550"/>
      <c r="L46" s="550"/>
      <c r="M46" s="550"/>
      <c r="N46" s="551"/>
    </row>
    <row r="47" spans="2:17" ht="14.4" thickBot="1">
      <c r="B47" s="552"/>
      <c r="C47" s="553"/>
      <c r="D47" s="553"/>
      <c r="E47" s="553"/>
      <c r="F47" s="553"/>
      <c r="G47" s="553"/>
      <c r="H47" s="553"/>
      <c r="I47" s="553"/>
      <c r="J47" s="553"/>
      <c r="K47" s="553"/>
      <c r="L47" s="553"/>
      <c r="M47" s="553"/>
      <c r="N47" s="554"/>
    </row>
    <row r="48" spans="2:17">
      <c r="B48" s="555" t="s">
        <v>250</v>
      </c>
      <c r="C48" s="571"/>
      <c r="D48" s="571"/>
      <c r="E48" s="571"/>
      <c r="F48" s="571"/>
      <c r="G48" s="571"/>
      <c r="H48" s="571"/>
      <c r="I48" s="561"/>
      <c r="J48" s="306" t="s">
        <v>203</v>
      </c>
      <c r="K48" s="151" t="s">
        <v>29</v>
      </c>
      <c r="L48" s="558" t="s">
        <v>261</v>
      </c>
      <c r="M48" s="561"/>
      <c r="N48" s="152" t="s">
        <v>256</v>
      </c>
    </row>
    <row r="49" spans="2:14">
      <c r="B49" s="618" t="s">
        <v>586</v>
      </c>
      <c r="C49" s="619"/>
      <c r="D49" s="619"/>
      <c r="E49" s="619"/>
      <c r="F49" s="619"/>
      <c r="G49" s="619"/>
      <c r="H49" s="619"/>
      <c r="I49" s="620"/>
      <c r="J49" s="328" t="s">
        <v>222</v>
      </c>
      <c r="K49" s="329">
        <v>1.3</v>
      </c>
      <c r="L49" s="621">
        <v>4000</v>
      </c>
      <c r="M49" s="622"/>
      <c r="N49" s="330">
        <v>5200</v>
      </c>
    </row>
    <row r="50" spans="2:14">
      <c r="B50" s="562"/>
      <c r="C50" s="563"/>
      <c r="D50" s="563"/>
      <c r="E50" s="563"/>
      <c r="F50" s="563"/>
      <c r="G50" s="563"/>
      <c r="H50" s="563"/>
      <c r="I50" s="564"/>
      <c r="J50" s="216"/>
      <c r="K50" s="217"/>
      <c r="L50" s="572"/>
      <c r="M50" s="573"/>
      <c r="N50" s="288"/>
    </row>
    <row r="51" spans="2:14">
      <c r="B51" s="623"/>
      <c r="C51" s="624"/>
      <c r="D51" s="624"/>
      <c r="E51" s="624"/>
      <c r="F51" s="624"/>
      <c r="G51" s="624"/>
      <c r="H51" s="624"/>
      <c r="I51" s="625"/>
      <c r="J51" s="216"/>
      <c r="K51" s="217"/>
      <c r="L51" s="572"/>
      <c r="M51" s="573"/>
      <c r="N51" s="288"/>
    </row>
    <row r="52" spans="2:14">
      <c r="B52" s="623"/>
      <c r="C52" s="624"/>
      <c r="D52" s="624"/>
      <c r="E52" s="624"/>
      <c r="F52" s="624"/>
      <c r="G52" s="624"/>
      <c r="H52" s="624"/>
      <c r="I52" s="625"/>
      <c r="J52" s="216"/>
      <c r="K52" s="217"/>
      <c r="L52" s="572"/>
      <c r="M52" s="573"/>
      <c r="N52" s="288"/>
    </row>
    <row r="53" spans="2:14" ht="14.4" thickBot="1">
      <c r="B53" s="623"/>
      <c r="C53" s="624"/>
      <c r="D53" s="624"/>
      <c r="E53" s="624"/>
      <c r="F53" s="624"/>
      <c r="G53" s="624"/>
      <c r="H53" s="624"/>
      <c r="I53" s="625"/>
      <c r="J53" s="301"/>
      <c r="K53" s="163"/>
      <c r="L53" s="572"/>
      <c r="M53" s="573"/>
      <c r="N53" s="288"/>
    </row>
    <row r="54" spans="2:14" ht="14.4" thickBot="1">
      <c r="B54" s="568" t="s">
        <v>262</v>
      </c>
      <c r="C54" s="569"/>
      <c r="D54" s="569"/>
      <c r="E54" s="569"/>
      <c r="F54" s="569"/>
      <c r="G54" s="569"/>
      <c r="H54" s="569"/>
      <c r="I54" s="569"/>
      <c r="J54" s="569"/>
      <c r="K54" s="569"/>
      <c r="L54" s="569"/>
      <c r="M54" s="570"/>
      <c r="N54" s="289">
        <v>5200</v>
      </c>
    </row>
    <row r="55" spans="2:14">
      <c r="B55" s="546" t="s">
        <v>263</v>
      </c>
      <c r="C55" s="547"/>
      <c r="D55" s="547"/>
      <c r="E55" s="547"/>
      <c r="F55" s="547"/>
      <c r="G55" s="547"/>
      <c r="H55" s="547"/>
      <c r="I55" s="547"/>
      <c r="J55" s="547"/>
      <c r="K55" s="547"/>
      <c r="L55" s="547"/>
      <c r="M55" s="547"/>
      <c r="N55" s="548"/>
    </row>
    <row r="56" spans="2:14">
      <c r="B56" s="549" t="s">
        <v>263</v>
      </c>
      <c r="C56" s="550"/>
      <c r="D56" s="550"/>
      <c r="E56" s="550"/>
      <c r="F56" s="550"/>
      <c r="G56" s="550"/>
      <c r="H56" s="550"/>
      <c r="I56" s="550"/>
      <c r="J56" s="550"/>
      <c r="K56" s="550"/>
      <c r="L56" s="550"/>
      <c r="M56" s="550"/>
      <c r="N56" s="551"/>
    </row>
    <row r="57" spans="2:14" ht="14.4" thickBot="1">
      <c r="B57" s="552"/>
      <c r="C57" s="553"/>
      <c r="D57" s="553"/>
      <c r="E57" s="553"/>
      <c r="F57" s="553"/>
      <c r="G57" s="553"/>
      <c r="H57" s="553"/>
      <c r="I57" s="553"/>
      <c r="J57" s="553"/>
      <c r="K57" s="553"/>
      <c r="L57" s="553"/>
      <c r="M57" s="553"/>
      <c r="N57" s="554"/>
    </row>
    <row r="58" spans="2:14">
      <c r="B58" s="555" t="s">
        <v>264</v>
      </c>
      <c r="C58" s="571"/>
      <c r="D58" s="571"/>
      <c r="E58" s="571"/>
      <c r="F58" s="571"/>
      <c r="G58" s="571"/>
      <c r="H58" s="571"/>
      <c r="I58" s="151" t="s">
        <v>265</v>
      </c>
      <c r="J58" s="302" t="s">
        <v>266</v>
      </c>
      <c r="K58" s="169" t="s">
        <v>267</v>
      </c>
      <c r="L58" s="558" t="s">
        <v>204</v>
      </c>
      <c r="M58" s="561"/>
      <c r="N58" s="152" t="s">
        <v>256</v>
      </c>
    </row>
    <row r="59" spans="2:14">
      <c r="B59" s="562"/>
      <c r="C59" s="563"/>
      <c r="D59" s="563"/>
      <c r="E59" s="563"/>
      <c r="F59" s="563"/>
      <c r="G59" s="563"/>
      <c r="H59" s="563"/>
      <c r="I59" s="170"/>
      <c r="J59" s="171"/>
      <c r="K59" s="170"/>
      <c r="L59" s="576"/>
      <c r="M59" s="577"/>
      <c r="N59" s="288">
        <v>0</v>
      </c>
    </row>
    <row r="60" spans="2:14" ht="14.4" thickBot="1">
      <c r="B60" s="537"/>
      <c r="C60" s="538"/>
      <c r="D60" s="538"/>
      <c r="E60" s="538"/>
      <c r="F60" s="538"/>
      <c r="G60" s="538"/>
      <c r="H60" s="538"/>
      <c r="I60" s="172"/>
      <c r="J60" s="173"/>
      <c r="K60" s="172"/>
      <c r="L60" s="574"/>
      <c r="M60" s="575"/>
      <c r="N60" s="174"/>
    </row>
    <row r="61" spans="2:14" ht="14.4" thickBot="1">
      <c r="B61" s="568" t="s">
        <v>262</v>
      </c>
      <c r="C61" s="569"/>
      <c r="D61" s="569"/>
      <c r="E61" s="569"/>
      <c r="F61" s="569"/>
      <c r="G61" s="569"/>
      <c r="H61" s="569"/>
      <c r="I61" s="569"/>
      <c r="J61" s="569"/>
      <c r="K61" s="569"/>
      <c r="L61" s="569"/>
      <c r="M61" s="570"/>
      <c r="N61" s="160">
        <v>0</v>
      </c>
    </row>
    <row r="62" spans="2:14">
      <c r="B62" s="546" t="s">
        <v>269</v>
      </c>
      <c r="C62" s="547"/>
      <c r="D62" s="547"/>
      <c r="E62" s="547"/>
      <c r="F62" s="547"/>
      <c r="G62" s="547"/>
      <c r="H62" s="547"/>
      <c r="I62" s="547"/>
      <c r="J62" s="547"/>
      <c r="K62" s="547"/>
      <c r="L62" s="547"/>
      <c r="M62" s="547"/>
      <c r="N62" s="548"/>
    </row>
    <row r="63" spans="2:14">
      <c r="B63" s="549" t="s">
        <v>269</v>
      </c>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302" t="s">
        <v>241</v>
      </c>
      <c r="K65" s="169" t="s">
        <v>272</v>
      </c>
      <c r="L65" s="558" t="s">
        <v>255</v>
      </c>
      <c r="M65" s="561"/>
      <c r="N65" s="152" t="s">
        <v>256</v>
      </c>
    </row>
    <row r="66" spans="2:14">
      <c r="B66" s="311" t="s">
        <v>437</v>
      </c>
      <c r="C66" s="312"/>
      <c r="D66" s="312"/>
      <c r="E66" s="312"/>
      <c r="F66" s="312"/>
      <c r="G66" s="312"/>
      <c r="H66" s="312"/>
      <c r="I66" s="180">
        <v>64000</v>
      </c>
      <c r="J66" s="181">
        <v>1.85</v>
      </c>
      <c r="K66" s="182">
        <v>118400</v>
      </c>
      <c r="L66" s="582">
        <v>528</v>
      </c>
      <c r="M66" s="583"/>
      <c r="N66" s="282">
        <v>224.24242424242425</v>
      </c>
    </row>
    <row r="67" spans="2:14">
      <c r="B67" s="311"/>
      <c r="C67" s="312"/>
      <c r="D67" s="312"/>
      <c r="E67" s="312"/>
      <c r="F67" s="312"/>
      <c r="G67" s="312"/>
      <c r="H67" s="312"/>
      <c r="I67" s="180"/>
      <c r="J67" s="181"/>
      <c r="K67" s="182"/>
      <c r="L67" s="582"/>
      <c r="M67" s="583"/>
      <c r="N67" s="282"/>
    </row>
    <row r="68" spans="2:14">
      <c r="B68" s="311"/>
      <c r="C68" s="312"/>
      <c r="D68" s="312"/>
      <c r="E68" s="312"/>
      <c r="F68" s="312"/>
      <c r="G68" s="312"/>
      <c r="H68" s="312"/>
      <c r="I68" s="180"/>
      <c r="J68" s="181"/>
      <c r="K68" s="182"/>
      <c r="L68" s="576"/>
      <c r="M68" s="577"/>
      <c r="N68" s="290"/>
    </row>
    <row r="69" spans="2:14" ht="14.4" thickBot="1">
      <c r="B69" s="537"/>
      <c r="C69" s="538"/>
      <c r="D69" s="538"/>
      <c r="E69" s="538"/>
      <c r="F69" s="538"/>
      <c r="G69" s="538"/>
      <c r="H69" s="538"/>
      <c r="I69" s="172"/>
      <c r="J69" s="173"/>
      <c r="K69" s="172"/>
      <c r="L69" s="574"/>
      <c r="M69" s="575"/>
      <c r="N69" s="291"/>
    </row>
    <row r="70" spans="2:14" ht="14.4" thickBot="1">
      <c r="B70" s="568" t="s">
        <v>262</v>
      </c>
      <c r="C70" s="569"/>
      <c r="D70" s="569"/>
      <c r="E70" s="569"/>
      <c r="F70" s="569"/>
      <c r="G70" s="569"/>
      <c r="H70" s="569"/>
      <c r="I70" s="569"/>
      <c r="J70" s="569"/>
      <c r="K70" s="569"/>
      <c r="L70" s="569"/>
      <c r="M70" s="570"/>
      <c r="N70" s="292">
        <v>224.24242424242425</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9662.7272727272721</v>
      </c>
    </row>
    <row r="73" spans="2:14">
      <c r="B73" s="546" t="s">
        <v>275</v>
      </c>
      <c r="C73" s="547"/>
      <c r="D73" s="547"/>
      <c r="E73" s="547"/>
      <c r="F73" s="547"/>
      <c r="G73" s="547"/>
      <c r="H73" s="547"/>
      <c r="I73" s="547"/>
      <c r="J73" s="547"/>
      <c r="K73" s="547"/>
      <c r="L73" s="547"/>
      <c r="M73" s="547"/>
      <c r="N73" s="548"/>
    </row>
    <row r="74" spans="2:14">
      <c r="B74" s="549" t="s">
        <v>275</v>
      </c>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302"/>
      <c r="J76" s="303"/>
      <c r="K76" s="176" t="s">
        <v>277</v>
      </c>
      <c r="L76" s="580" t="s">
        <v>278</v>
      </c>
      <c r="M76" s="581"/>
      <c r="N76" s="177"/>
    </row>
    <row r="77" spans="2:14">
      <c r="B77" s="562" t="s">
        <v>198</v>
      </c>
      <c r="C77" s="563"/>
      <c r="D77" s="563"/>
      <c r="E77" s="563"/>
      <c r="F77" s="563"/>
      <c r="G77" s="563"/>
      <c r="H77" s="563"/>
      <c r="I77" s="188"/>
      <c r="J77" s="189"/>
      <c r="K77" s="293">
        <v>0.2</v>
      </c>
      <c r="L77" s="578">
        <v>1932.5454545454545</v>
      </c>
      <c r="M77" s="579"/>
      <c r="N77" s="294"/>
    </row>
    <row r="78" spans="2:14">
      <c r="B78" s="155" t="s">
        <v>279</v>
      </c>
      <c r="C78" s="156"/>
      <c r="D78" s="156"/>
      <c r="E78" s="156"/>
      <c r="F78" s="156"/>
      <c r="G78" s="156"/>
      <c r="H78" s="156"/>
      <c r="I78" s="188"/>
      <c r="J78" s="189"/>
      <c r="K78" s="293">
        <v>0.05</v>
      </c>
      <c r="L78" s="578">
        <v>483.13636363636363</v>
      </c>
      <c r="M78" s="579"/>
      <c r="N78" s="294"/>
    </row>
    <row r="79" spans="2:14" ht="14.4" thickBot="1">
      <c r="B79" s="304" t="s">
        <v>240</v>
      </c>
      <c r="C79" s="305"/>
      <c r="D79" s="305"/>
      <c r="E79" s="305"/>
      <c r="F79" s="305"/>
      <c r="G79" s="305"/>
      <c r="H79" s="305"/>
      <c r="I79" s="194"/>
      <c r="J79" s="195"/>
      <c r="K79" s="293">
        <v>0.05</v>
      </c>
      <c r="L79" s="596">
        <v>483.13636363636363</v>
      </c>
      <c r="M79" s="597"/>
      <c r="N79" s="294"/>
    </row>
    <row r="80" spans="2:14" ht="14.4" thickBot="1">
      <c r="B80" s="568" t="s">
        <v>262</v>
      </c>
      <c r="C80" s="569"/>
      <c r="D80" s="569"/>
      <c r="E80" s="569"/>
      <c r="F80" s="569"/>
      <c r="G80" s="569"/>
      <c r="H80" s="569"/>
      <c r="I80" s="569"/>
      <c r="J80" s="569"/>
      <c r="K80" s="569"/>
      <c r="L80" s="569"/>
      <c r="M80" s="570"/>
      <c r="N80" s="196">
        <v>2898.8181818181815</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12562</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300"/>
      <c r="C89" s="315"/>
      <c r="D89" s="315"/>
      <c r="E89" s="315"/>
      <c r="F89" s="315"/>
      <c r="G89" s="134" t="s">
        <v>284</v>
      </c>
      <c r="H89" s="315"/>
      <c r="I89" s="315"/>
      <c r="J89" s="315"/>
      <c r="K89" s="315"/>
      <c r="L89" s="315"/>
      <c r="M89" s="315"/>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300"/>
      <c r="C94" s="315"/>
      <c r="D94" s="315"/>
      <c r="E94" s="315"/>
      <c r="F94" s="315"/>
      <c r="G94" s="315"/>
      <c r="H94" s="315"/>
      <c r="I94" s="315"/>
      <c r="J94" s="315"/>
      <c r="K94" s="315"/>
      <c r="L94" s="315"/>
      <c r="M94" s="315"/>
      <c r="N94" s="142"/>
    </row>
    <row r="95" spans="2:14">
      <c r="B95" s="204" t="s">
        <v>287</v>
      </c>
      <c r="C95" s="315"/>
      <c r="D95" s="315"/>
      <c r="E95" s="315"/>
      <c r="F95" s="315"/>
      <c r="G95" s="315"/>
      <c r="H95" s="315"/>
      <c r="I95" s="315"/>
      <c r="J95" s="315"/>
      <c r="K95" s="315"/>
      <c r="L95" s="315"/>
      <c r="M95" s="315"/>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300"/>
      <c r="C100" s="315"/>
      <c r="D100" s="315"/>
      <c r="E100" s="315"/>
      <c r="F100" s="315"/>
      <c r="G100" s="315"/>
      <c r="H100" s="315"/>
      <c r="I100" s="315"/>
      <c r="J100" s="315"/>
      <c r="K100" s="315"/>
      <c r="L100" s="315"/>
      <c r="M100" s="315"/>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315"/>
      <c r="D104" s="315"/>
      <c r="E104" s="315"/>
      <c r="F104" s="315"/>
      <c r="G104" s="96" t="s">
        <v>284</v>
      </c>
      <c r="K104" s="315"/>
      <c r="L104" s="315"/>
      <c r="M104" s="315"/>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44:M44"/>
    <mergeCell ref="B45:N47"/>
    <mergeCell ref="B48:I48"/>
    <mergeCell ref="L48:M48"/>
    <mergeCell ref="B43:F43"/>
    <mergeCell ref="G43:H43"/>
    <mergeCell ref="I43:J43"/>
    <mergeCell ref="L43:M43"/>
    <mergeCell ref="B42:D42"/>
    <mergeCell ref="C34:K34"/>
    <mergeCell ref="L34:M34"/>
    <mergeCell ref="B35:N37"/>
    <mergeCell ref="B38:F38"/>
    <mergeCell ref="G38:H38"/>
    <mergeCell ref="I38:J38"/>
    <mergeCell ref="L38:M38"/>
    <mergeCell ref="B39:D39"/>
    <mergeCell ref="G39:H39"/>
    <mergeCell ref="I39:J39"/>
    <mergeCell ref="L39:M39"/>
    <mergeCell ref="L42:M42"/>
    <mergeCell ref="C33:K33"/>
    <mergeCell ref="L33:M33"/>
    <mergeCell ref="L40:M40"/>
    <mergeCell ref="B41:D41"/>
    <mergeCell ref="L41:M41"/>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922625"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922625" r:id="rId3"/>
      </mc:Fallback>
    </mc:AlternateContent>
  </oleObjects>
  <mc:AlternateContent xmlns:mc="http://schemas.openxmlformats.org/markup-compatibility/2006">
    <mc:Choice Requires="x14">
      <controls>
        <mc:AlternateContent xmlns:mc="http://schemas.openxmlformats.org/markup-compatibility/2006">
          <mc:Choice Requires="x14">
            <control shapeId="92262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262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7"/>
  <sheetViews>
    <sheetView showGridLines="0" topLeftCell="A31" zoomScale="55" zoomScaleNormal="55" workbookViewId="0">
      <selection activeCell="E27" sqref="E27:M27"/>
    </sheetView>
  </sheetViews>
  <sheetFormatPr baseColWidth="10" defaultColWidth="11.44140625" defaultRowHeight="13.8"/>
  <cols>
    <col min="1" max="1" width="3.109375" style="95" customWidth="1"/>
    <col min="2" max="6" width="11.44140625" style="95"/>
    <col min="7" max="8" width="11.44140625" style="95" customWidth="1"/>
    <col min="9" max="12" width="11.5546875" style="95" customWidth="1"/>
    <col min="13" max="13" width="11.44140625" style="95" customWidth="1"/>
    <col min="14" max="14" width="11.88671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ht="13.5" customHeight="1">
      <c r="B15" s="119"/>
      <c r="C15" s="120"/>
      <c r="D15" s="122"/>
      <c r="E15" s="122"/>
      <c r="F15" s="122"/>
      <c r="G15" s="122"/>
      <c r="H15" s="120"/>
      <c r="I15" s="122"/>
      <c r="J15" s="120"/>
      <c r="K15" s="122"/>
      <c r="L15" s="122"/>
      <c r="M15" s="122"/>
      <c r="N15" s="121"/>
    </row>
    <row r="16" spans="2:14" ht="13.5" customHeight="1">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ht="12.75" customHeight="1">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c r="L33" s="555" t="s">
        <v>203</v>
      </c>
      <c r="M33" s="612"/>
      <c r="N33" s="213" t="s">
        <v>29</v>
      </c>
    </row>
    <row r="34" spans="2:14" ht="14.4" thickBot="1">
      <c r="B34" s="214" t="s">
        <v>53</v>
      </c>
      <c r="C34" s="613" t="s">
        <v>55</v>
      </c>
      <c r="D34" s="614"/>
      <c r="E34" s="614"/>
      <c r="F34" s="614"/>
      <c r="G34" s="614"/>
      <c r="H34" s="614"/>
      <c r="I34" s="614"/>
      <c r="J34" s="614"/>
      <c r="K34" s="615"/>
      <c r="L34" s="613" t="s">
        <v>44</v>
      </c>
      <c r="M34" s="615"/>
      <c r="N34" s="215">
        <v>149647</v>
      </c>
    </row>
    <row r="35" spans="2:14" ht="12.75" customHeight="1">
      <c r="B35" s="546" t="s">
        <v>251</v>
      </c>
      <c r="C35" s="547"/>
      <c r="D35" s="547"/>
      <c r="E35" s="547"/>
      <c r="F35" s="547"/>
      <c r="G35" s="547"/>
      <c r="H35" s="547"/>
      <c r="I35" s="547"/>
      <c r="J35" s="547"/>
      <c r="K35" s="547"/>
      <c r="L35" s="547"/>
      <c r="M35" s="547"/>
      <c r="N35" s="548"/>
    </row>
    <row r="36" spans="2:14" ht="12.75" customHeight="1">
      <c r="B36" s="549"/>
      <c r="C36" s="550"/>
      <c r="D36" s="550"/>
      <c r="E36" s="550"/>
      <c r="F36" s="550"/>
      <c r="G36" s="550"/>
      <c r="H36" s="550"/>
      <c r="I36" s="550"/>
      <c r="J36" s="550"/>
      <c r="K36" s="550"/>
      <c r="L36" s="550"/>
      <c r="M36" s="550"/>
      <c r="N36" s="551"/>
    </row>
    <row r="37" spans="2:14" ht="13.5" customHeight="1"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601" t="s">
        <v>432</v>
      </c>
      <c r="C39" s="602"/>
      <c r="D39" s="602"/>
      <c r="E39" s="179"/>
      <c r="F39" s="210"/>
      <c r="G39" s="565"/>
      <c r="H39" s="564"/>
      <c r="I39" s="565"/>
      <c r="J39" s="564"/>
      <c r="K39" s="153">
        <v>180000</v>
      </c>
      <c r="L39" s="576">
        <v>70</v>
      </c>
      <c r="M39" s="577"/>
      <c r="N39" s="154">
        <v>2571.4285714285716</v>
      </c>
    </row>
    <row r="40" spans="2:14">
      <c r="B40" s="601" t="s">
        <v>435</v>
      </c>
      <c r="C40" s="602"/>
      <c r="D40" s="602"/>
      <c r="E40" s="179"/>
      <c r="F40" s="210"/>
      <c r="G40" s="565"/>
      <c r="H40" s="564"/>
      <c r="I40" s="565"/>
      <c r="J40" s="564"/>
      <c r="K40" s="153">
        <v>102000</v>
      </c>
      <c r="L40" s="576">
        <v>70</v>
      </c>
      <c r="M40" s="577"/>
      <c r="N40" s="154">
        <v>1457.1428571428571</v>
      </c>
    </row>
    <row r="41" spans="2:14">
      <c r="B41" s="601" t="s">
        <v>438</v>
      </c>
      <c r="C41" s="602"/>
      <c r="D41" s="602"/>
      <c r="E41" s="211"/>
      <c r="F41" s="212"/>
      <c r="G41" s="158"/>
      <c r="H41" s="157"/>
      <c r="I41" s="158"/>
      <c r="J41" s="157"/>
      <c r="K41" s="153">
        <v>176400</v>
      </c>
      <c r="L41" s="576">
        <v>70</v>
      </c>
      <c r="M41" s="577"/>
      <c r="N41" s="154">
        <v>2520</v>
      </c>
    </row>
    <row r="42" spans="2:14" ht="14.4" thickBot="1">
      <c r="B42" s="603" t="s">
        <v>439</v>
      </c>
      <c r="C42" s="604"/>
      <c r="D42" s="604"/>
      <c r="E42" s="604"/>
      <c r="F42" s="605"/>
      <c r="G42" s="540"/>
      <c r="H42" s="539"/>
      <c r="I42" s="540"/>
      <c r="J42" s="539"/>
      <c r="K42" s="159"/>
      <c r="L42" s="541"/>
      <c r="M42" s="542"/>
      <c r="N42" s="154">
        <v>20.151785714285715</v>
      </c>
    </row>
    <row r="43" spans="2:14" ht="14.4" thickBot="1">
      <c r="B43" s="568"/>
      <c r="C43" s="569"/>
      <c r="D43" s="569"/>
      <c r="E43" s="569"/>
      <c r="F43" s="569"/>
      <c r="G43" s="569"/>
      <c r="H43" s="569"/>
      <c r="I43" s="569"/>
      <c r="J43" s="569"/>
      <c r="K43" s="569"/>
      <c r="L43" s="569"/>
      <c r="M43" s="570"/>
      <c r="N43" s="160">
        <v>6568.7232142857138</v>
      </c>
    </row>
    <row r="44" spans="2:14">
      <c r="B44" s="546" t="s">
        <v>260</v>
      </c>
      <c r="C44" s="547"/>
      <c r="D44" s="547"/>
      <c r="E44" s="547"/>
      <c r="F44" s="547"/>
      <c r="G44" s="547"/>
      <c r="H44" s="547"/>
      <c r="I44" s="547"/>
      <c r="J44" s="547"/>
      <c r="K44" s="547"/>
      <c r="L44" s="547"/>
      <c r="M44" s="547"/>
      <c r="N44" s="548"/>
    </row>
    <row r="45" spans="2:14">
      <c r="B45" s="549" t="s">
        <v>260</v>
      </c>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306" t="s">
        <v>203</v>
      </c>
      <c r="K47" s="151" t="s">
        <v>29</v>
      </c>
      <c r="L47" s="558" t="s">
        <v>261</v>
      </c>
      <c r="M47" s="561"/>
      <c r="N47" s="152" t="s">
        <v>256</v>
      </c>
    </row>
    <row r="48" spans="2:14">
      <c r="B48" s="562" t="s">
        <v>440</v>
      </c>
      <c r="C48" s="563"/>
      <c r="D48" s="563"/>
      <c r="E48" s="563"/>
      <c r="F48" s="563"/>
      <c r="G48" s="563"/>
      <c r="H48" s="563"/>
      <c r="I48" s="564"/>
      <c r="J48" s="216" t="s">
        <v>218</v>
      </c>
      <c r="K48" s="217">
        <v>2</v>
      </c>
      <c r="L48" s="572">
        <v>2200</v>
      </c>
      <c r="M48" s="573"/>
      <c r="N48" s="288">
        <v>4400</v>
      </c>
    </row>
    <row r="49" spans="2:14">
      <c r="B49" s="562" t="s">
        <v>441</v>
      </c>
      <c r="C49" s="563"/>
      <c r="D49" s="563"/>
      <c r="E49" s="563"/>
      <c r="F49" s="563"/>
      <c r="G49" s="563"/>
      <c r="H49" s="563"/>
      <c r="I49" s="564"/>
      <c r="J49" s="216" t="s">
        <v>227</v>
      </c>
      <c r="K49" s="217">
        <v>0.4</v>
      </c>
      <c r="L49" s="572">
        <v>12000</v>
      </c>
      <c r="M49" s="573"/>
      <c r="N49" s="288">
        <v>4800</v>
      </c>
    </row>
    <row r="50" spans="2:14">
      <c r="B50" s="562" t="s">
        <v>442</v>
      </c>
      <c r="C50" s="563"/>
      <c r="D50" s="563"/>
      <c r="E50" s="563"/>
      <c r="F50" s="563"/>
      <c r="G50" s="563"/>
      <c r="H50" s="563"/>
      <c r="I50" s="564"/>
      <c r="J50" s="216" t="s">
        <v>220</v>
      </c>
      <c r="K50" s="217">
        <v>0.5</v>
      </c>
      <c r="L50" s="572">
        <v>662</v>
      </c>
      <c r="M50" s="573"/>
      <c r="N50" s="288">
        <v>331</v>
      </c>
    </row>
    <row r="51" spans="2:14">
      <c r="B51" s="562" t="s">
        <v>443</v>
      </c>
      <c r="C51" s="563"/>
      <c r="D51" s="563"/>
      <c r="E51" s="563"/>
      <c r="F51" s="563"/>
      <c r="G51" s="563"/>
      <c r="H51" s="563"/>
      <c r="I51" s="564"/>
      <c r="J51" s="216" t="s">
        <v>218</v>
      </c>
      <c r="K51" s="217">
        <v>0.5</v>
      </c>
      <c r="L51" s="572">
        <v>4000</v>
      </c>
      <c r="M51" s="573"/>
      <c r="N51" s="288">
        <v>2000</v>
      </c>
    </row>
    <row r="52" spans="2:14">
      <c r="B52" s="562" t="s">
        <v>444</v>
      </c>
      <c r="C52" s="563"/>
      <c r="D52" s="563"/>
      <c r="E52" s="563"/>
      <c r="F52" s="563"/>
      <c r="G52" s="563"/>
      <c r="H52" s="563"/>
      <c r="I52" s="564"/>
      <c r="J52" s="301"/>
      <c r="K52" s="163"/>
      <c r="L52" s="572">
        <v>20755.8</v>
      </c>
      <c r="M52" s="573"/>
      <c r="N52" s="288">
        <v>20755.8</v>
      </c>
    </row>
    <row r="53" spans="2:14" ht="33" customHeight="1">
      <c r="B53" s="606" t="s">
        <v>589</v>
      </c>
      <c r="C53" s="607"/>
      <c r="D53" s="607"/>
      <c r="E53" s="607"/>
      <c r="F53" s="607"/>
      <c r="G53" s="607"/>
      <c r="H53" s="607"/>
      <c r="I53" s="608"/>
      <c r="J53" s="372" t="s">
        <v>222</v>
      </c>
      <c r="K53" s="373">
        <v>1.4</v>
      </c>
      <c r="L53" s="572">
        <v>1500</v>
      </c>
      <c r="M53" s="573"/>
      <c r="N53" s="295">
        <v>2100</v>
      </c>
    </row>
    <row r="54" spans="2:14" ht="14.4" thickBot="1">
      <c r="B54" s="335"/>
      <c r="C54" s="336"/>
      <c r="D54" s="336"/>
      <c r="E54" s="336"/>
      <c r="F54" s="336"/>
      <c r="G54" s="336"/>
      <c r="H54" s="336"/>
      <c r="I54" s="336"/>
      <c r="J54" s="337"/>
      <c r="K54" s="252"/>
      <c r="L54" s="338"/>
      <c r="M54" s="338"/>
      <c r="N54" s="339"/>
    </row>
    <row r="55" spans="2:14" ht="14.4" thickBot="1">
      <c r="B55" s="568" t="s">
        <v>262</v>
      </c>
      <c r="C55" s="569"/>
      <c r="D55" s="569"/>
      <c r="E55" s="569"/>
      <c r="F55" s="569"/>
      <c r="G55" s="569"/>
      <c r="H55" s="569"/>
      <c r="I55" s="569"/>
      <c r="J55" s="569"/>
      <c r="K55" s="569"/>
      <c r="L55" s="569"/>
      <c r="M55" s="570"/>
      <c r="N55" s="289">
        <v>34386.800000000003</v>
      </c>
    </row>
    <row r="56" spans="2:14">
      <c r="B56" s="546" t="s">
        <v>263</v>
      </c>
      <c r="C56" s="547"/>
      <c r="D56" s="547"/>
      <c r="E56" s="547"/>
      <c r="F56" s="547"/>
      <c r="G56" s="547"/>
      <c r="H56" s="547"/>
      <c r="I56" s="547"/>
      <c r="J56" s="547"/>
      <c r="K56" s="547"/>
      <c r="L56" s="547"/>
      <c r="M56" s="547"/>
      <c r="N56" s="548"/>
    </row>
    <row r="57" spans="2:14">
      <c r="B57" s="549" t="s">
        <v>263</v>
      </c>
      <c r="C57" s="550"/>
      <c r="D57" s="550"/>
      <c r="E57" s="550"/>
      <c r="F57" s="550"/>
      <c r="G57" s="550"/>
      <c r="H57" s="550"/>
      <c r="I57" s="550"/>
      <c r="J57" s="550"/>
      <c r="K57" s="550"/>
      <c r="L57" s="550"/>
      <c r="M57" s="550"/>
      <c r="N57" s="551"/>
    </row>
    <row r="58" spans="2:14" ht="14.4" thickBot="1">
      <c r="B58" s="552"/>
      <c r="C58" s="553"/>
      <c r="D58" s="553"/>
      <c r="E58" s="553"/>
      <c r="F58" s="553"/>
      <c r="G58" s="553"/>
      <c r="H58" s="553"/>
      <c r="I58" s="553"/>
      <c r="J58" s="553"/>
      <c r="K58" s="553"/>
      <c r="L58" s="553"/>
      <c r="M58" s="553"/>
      <c r="N58" s="554"/>
    </row>
    <row r="59" spans="2:14">
      <c r="B59" s="555" t="s">
        <v>264</v>
      </c>
      <c r="C59" s="571"/>
      <c r="D59" s="571"/>
      <c r="E59" s="571"/>
      <c r="F59" s="571"/>
      <c r="G59" s="571"/>
      <c r="H59" s="571"/>
      <c r="I59" s="151" t="s">
        <v>265</v>
      </c>
      <c r="J59" s="168" t="s">
        <v>266</v>
      </c>
      <c r="K59" s="169" t="s">
        <v>267</v>
      </c>
      <c r="L59" s="558" t="s">
        <v>204</v>
      </c>
      <c r="M59" s="561"/>
      <c r="N59" s="152" t="s">
        <v>256</v>
      </c>
    </row>
    <row r="60" spans="2:14">
      <c r="B60" s="562"/>
      <c r="C60" s="563"/>
      <c r="D60" s="563"/>
      <c r="E60" s="563"/>
      <c r="F60" s="563"/>
      <c r="G60" s="563"/>
      <c r="H60" s="563"/>
      <c r="I60" s="170"/>
      <c r="J60" s="171"/>
      <c r="K60" s="170"/>
      <c r="L60" s="576"/>
      <c r="M60" s="577"/>
      <c r="N60" s="154">
        <v>0</v>
      </c>
    </row>
    <row r="61" spans="2:14" ht="14.4" thickBot="1">
      <c r="B61" s="537"/>
      <c r="C61" s="538"/>
      <c r="D61" s="538"/>
      <c r="E61" s="538"/>
      <c r="F61" s="538"/>
      <c r="G61" s="538"/>
      <c r="H61" s="538"/>
      <c r="I61" s="172"/>
      <c r="J61" s="173"/>
      <c r="K61" s="172"/>
      <c r="L61" s="574"/>
      <c r="M61" s="575"/>
      <c r="N61" s="174"/>
    </row>
    <row r="62" spans="2:14" ht="14.4" thickBot="1">
      <c r="B62" s="568" t="s">
        <v>262</v>
      </c>
      <c r="C62" s="569"/>
      <c r="D62" s="569"/>
      <c r="E62" s="569"/>
      <c r="F62" s="569"/>
      <c r="G62" s="569"/>
      <c r="H62" s="569"/>
      <c r="I62" s="569"/>
      <c r="J62" s="569"/>
      <c r="K62" s="569"/>
      <c r="L62" s="569"/>
      <c r="M62" s="570"/>
      <c r="N62" s="160">
        <v>0</v>
      </c>
    </row>
    <row r="63" spans="2:14">
      <c r="B63" s="546" t="s">
        <v>269</v>
      </c>
      <c r="C63" s="547"/>
      <c r="D63" s="547"/>
      <c r="E63" s="547"/>
      <c r="F63" s="547"/>
      <c r="G63" s="547"/>
      <c r="H63" s="547"/>
      <c r="I63" s="547"/>
      <c r="J63" s="547"/>
      <c r="K63" s="547"/>
      <c r="L63" s="547"/>
      <c r="M63" s="547"/>
      <c r="N63" s="548"/>
    </row>
    <row r="64" spans="2:14">
      <c r="B64" s="549" t="s">
        <v>269</v>
      </c>
      <c r="C64" s="550"/>
      <c r="D64" s="550"/>
      <c r="E64" s="550"/>
      <c r="F64" s="550"/>
      <c r="G64" s="550"/>
      <c r="H64" s="550"/>
      <c r="I64" s="550"/>
      <c r="J64" s="550"/>
      <c r="K64" s="550"/>
      <c r="L64" s="550"/>
      <c r="M64" s="550"/>
      <c r="N64" s="551"/>
    </row>
    <row r="65" spans="2:14" ht="14.4" thickBot="1">
      <c r="B65" s="552"/>
      <c r="C65" s="553"/>
      <c r="D65" s="553"/>
      <c r="E65" s="553"/>
      <c r="F65" s="553"/>
      <c r="G65" s="553"/>
      <c r="H65" s="553"/>
      <c r="I65" s="553"/>
      <c r="J65" s="553"/>
      <c r="K65" s="553"/>
      <c r="L65" s="553"/>
      <c r="M65" s="553"/>
      <c r="N65" s="554"/>
    </row>
    <row r="66" spans="2:14">
      <c r="B66" s="555" t="s">
        <v>270</v>
      </c>
      <c r="C66" s="571"/>
      <c r="D66" s="571"/>
      <c r="E66" s="571"/>
      <c r="F66" s="571"/>
      <c r="G66" s="571"/>
      <c r="H66" s="571"/>
      <c r="I66" s="151" t="s">
        <v>271</v>
      </c>
      <c r="J66" s="168" t="s">
        <v>241</v>
      </c>
      <c r="K66" s="169" t="s">
        <v>272</v>
      </c>
      <c r="L66" s="558" t="s">
        <v>255</v>
      </c>
      <c r="M66" s="561"/>
      <c r="N66" s="152" t="s">
        <v>256</v>
      </c>
    </row>
    <row r="67" spans="2:14">
      <c r="B67" s="178" t="s">
        <v>437</v>
      </c>
      <c r="C67" s="179"/>
      <c r="D67" s="179"/>
      <c r="E67" s="179"/>
      <c r="F67" s="179"/>
      <c r="G67" s="179"/>
      <c r="H67" s="179"/>
      <c r="I67" s="180">
        <v>64000</v>
      </c>
      <c r="J67" s="181">
        <v>1.85</v>
      </c>
      <c r="K67" s="182">
        <v>118400</v>
      </c>
      <c r="L67" s="582">
        <v>560</v>
      </c>
      <c r="M67" s="583"/>
      <c r="N67" s="183">
        <v>211.42857142857142</v>
      </c>
    </row>
    <row r="68" spans="2:14">
      <c r="B68" s="178" t="s">
        <v>445</v>
      </c>
      <c r="C68" s="179"/>
      <c r="D68" s="179"/>
      <c r="E68" s="179"/>
      <c r="F68" s="179"/>
      <c r="G68" s="179"/>
      <c r="H68" s="179"/>
      <c r="I68" s="180">
        <v>58000</v>
      </c>
      <c r="J68" s="181">
        <v>1.85</v>
      </c>
      <c r="K68" s="182">
        <v>107300</v>
      </c>
      <c r="L68" s="582">
        <v>560</v>
      </c>
      <c r="M68" s="583"/>
      <c r="N68" s="183">
        <v>191.60714285714286</v>
      </c>
    </row>
    <row r="69" spans="2:14">
      <c r="B69" s="178"/>
      <c r="C69" s="179"/>
      <c r="D69" s="179"/>
      <c r="E69" s="179"/>
      <c r="F69" s="179"/>
      <c r="G69" s="179"/>
      <c r="H69" s="179"/>
      <c r="I69" s="180"/>
      <c r="J69" s="181"/>
      <c r="K69" s="182"/>
      <c r="L69" s="576"/>
      <c r="M69" s="577"/>
      <c r="N69" s="183"/>
    </row>
    <row r="70" spans="2:14" ht="14.4" thickBot="1">
      <c r="B70" s="537"/>
      <c r="C70" s="538"/>
      <c r="D70" s="538"/>
      <c r="E70" s="538"/>
      <c r="F70" s="538"/>
      <c r="G70" s="538"/>
      <c r="H70" s="538"/>
      <c r="I70" s="172"/>
      <c r="J70" s="173"/>
      <c r="K70" s="172"/>
      <c r="L70" s="574"/>
      <c r="M70" s="575"/>
      <c r="N70" s="184"/>
    </row>
    <row r="71" spans="2:14" ht="14.4" thickBot="1">
      <c r="B71" s="568" t="s">
        <v>262</v>
      </c>
      <c r="C71" s="569"/>
      <c r="D71" s="569"/>
      <c r="E71" s="569"/>
      <c r="F71" s="569"/>
      <c r="G71" s="569"/>
      <c r="H71" s="569"/>
      <c r="I71" s="569"/>
      <c r="J71" s="569"/>
      <c r="K71" s="569"/>
      <c r="L71" s="569"/>
      <c r="M71" s="570"/>
      <c r="N71" s="185">
        <v>403.03571428571428</v>
      </c>
    </row>
    <row r="72" spans="2:14" ht="14.4" thickBot="1">
      <c r="B72" s="147"/>
      <c r="C72" s="96"/>
      <c r="D72" s="96"/>
      <c r="E72" s="96"/>
      <c r="F72" s="96"/>
      <c r="G72" s="96"/>
      <c r="H72" s="96"/>
      <c r="I72" s="96"/>
      <c r="J72" s="96"/>
      <c r="K72" s="96"/>
      <c r="L72" s="96"/>
      <c r="M72" s="96"/>
      <c r="N72" s="136"/>
    </row>
    <row r="73" spans="2:14" ht="14.4" thickBot="1">
      <c r="B73" s="584" t="s">
        <v>274</v>
      </c>
      <c r="C73" s="585"/>
      <c r="D73" s="585"/>
      <c r="E73" s="585"/>
      <c r="F73" s="585"/>
      <c r="G73" s="585"/>
      <c r="H73" s="585"/>
      <c r="I73" s="585"/>
      <c r="J73" s="585"/>
      <c r="K73" s="585"/>
      <c r="L73" s="585"/>
      <c r="M73" s="586"/>
      <c r="N73" s="186">
        <v>41358.558928571438</v>
      </c>
    </row>
    <row r="74" spans="2:14">
      <c r="B74" s="546" t="s">
        <v>275</v>
      </c>
      <c r="C74" s="547"/>
      <c r="D74" s="547"/>
      <c r="E74" s="547"/>
      <c r="F74" s="547"/>
      <c r="G74" s="547"/>
      <c r="H74" s="547"/>
      <c r="I74" s="547"/>
      <c r="J74" s="547"/>
      <c r="K74" s="547"/>
      <c r="L74" s="547"/>
      <c r="M74" s="547"/>
      <c r="N74" s="548"/>
    </row>
    <row r="75" spans="2:14">
      <c r="B75" s="549" t="s">
        <v>275</v>
      </c>
      <c r="C75" s="550"/>
      <c r="D75" s="550"/>
      <c r="E75" s="550"/>
      <c r="F75" s="550"/>
      <c r="G75" s="550"/>
      <c r="H75" s="550"/>
      <c r="I75" s="550"/>
      <c r="J75" s="550"/>
      <c r="K75" s="550"/>
      <c r="L75" s="550"/>
      <c r="M75" s="550"/>
      <c r="N75" s="551"/>
    </row>
    <row r="76" spans="2:14" ht="14.4" thickBot="1">
      <c r="B76" s="552"/>
      <c r="C76" s="553"/>
      <c r="D76" s="553"/>
      <c r="E76" s="553"/>
      <c r="F76" s="553"/>
      <c r="G76" s="553"/>
      <c r="H76" s="553"/>
      <c r="I76" s="553"/>
      <c r="J76" s="553"/>
      <c r="K76" s="553"/>
      <c r="L76" s="553"/>
      <c r="M76" s="553"/>
      <c r="N76" s="554"/>
    </row>
    <row r="77" spans="2:14">
      <c r="B77" s="555" t="s">
        <v>276</v>
      </c>
      <c r="C77" s="571"/>
      <c r="D77" s="571"/>
      <c r="E77" s="571"/>
      <c r="F77" s="571"/>
      <c r="G77" s="571"/>
      <c r="H77" s="571"/>
      <c r="I77" s="168"/>
      <c r="J77" s="187"/>
      <c r="K77" s="176" t="s">
        <v>277</v>
      </c>
      <c r="L77" s="580" t="s">
        <v>278</v>
      </c>
      <c r="M77" s="581"/>
      <c r="N77" s="177"/>
    </row>
    <row r="78" spans="2:14">
      <c r="B78" s="562" t="s">
        <v>198</v>
      </c>
      <c r="C78" s="563"/>
      <c r="D78" s="563"/>
      <c r="E78" s="563"/>
      <c r="F78" s="563"/>
      <c r="G78" s="563"/>
      <c r="H78" s="563"/>
      <c r="I78" s="188"/>
      <c r="J78" s="189"/>
      <c r="K78" s="190">
        <v>0.2</v>
      </c>
      <c r="L78" s="578">
        <v>8271.7117857142875</v>
      </c>
      <c r="M78" s="579"/>
      <c r="N78" s="191"/>
    </row>
    <row r="79" spans="2:14">
      <c r="B79" s="155" t="s">
        <v>279</v>
      </c>
      <c r="C79" s="156"/>
      <c r="D79" s="156"/>
      <c r="E79" s="156"/>
      <c r="F79" s="156"/>
      <c r="G79" s="156"/>
      <c r="H79" s="156"/>
      <c r="I79" s="188"/>
      <c r="J79" s="189"/>
      <c r="K79" s="190">
        <v>0.05</v>
      </c>
      <c r="L79" s="578">
        <v>2067.9279464285719</v>
      </c>
      <c r="M79" s="579"/>
      <c r="N79" s="191"/>
    </row>
    <row r="80" spans="2:14" ht="14.4" thickBot="1">
      <c r="B80" s="192" t="s">
        <v>240</v>
      </c>
      <c r="C80" s="193"/>
      <c r="D80" s="193"/>
      <c r="E80" s="193"/>
      <c r="F80" s="193"/>
      <c r="G80" s="193"/>
      <c r="H80" s="193"/>
      <c r="I80" s="194"/>
      <c r="J80" s="195"/>
      <c r="K80" s="190">
        <v>0.05</v>
      </c>
      <c r="L80" s="596">
        <v>2067.9279464285719</v>
      </c>
      <c r="M80" s="597"/>
      <c r="N80" s="191"/>
    </row>
    <row r="81" spans="2:14" ht="14.4" thickBot="1">
      <c r="B81" s="568" t="s">
        <v>262</v>
      </c>
      <c r="C81" s="569"/>
      <c r="D81" s="569"/>
      <c r="E81" s="569"/>
      <c r="F81" s="569"/>
      <c r="G81" s="569"/>
      <c r="H81" s="569"/>
      <c r="I81" s="569"/>
      <c r="J81" s="569"/>
      <c r="K81" s="569"/>
      <c r="L81" s="569"/>
      <c r="M81" s="570"/>
      <c r="N81" s="196">
        <v>12407.567678571431</v>
      </c>
    </row>
    <row r="82" spans="2:14" ht="14.4" thickBot="1">
      <c r="B82" s="147"/>
      <c r="C82" s="96"/>
      <c r="D82" s="96"/>
      <c r="E82" s="96"/>
      <c r="F82" s="96"/>
      <c r="G82" s="96"/>
      <c r="H82" s="96"/>
      <c r="I82" s="96"/>
      <c r="J82" s="96"/>
      <c r="K82" s="96"/>
      <c r="L82" s="96"/>
      <c r="M82" s="96"/>
      <c r="N82" s="136"/>
    </row>
    <row r="83" spans="2:14" ht="14.4" thickBot="1">
      <c r="B83" s="584" t="s">
        <v>280</v>
      </c>
      <c r="C83" s="585"/>
      <c r="D83" s="585"/>
      <c r="E83" s="585"/>
      <c r="F83" s="585"/>
      <c r="G83" s="585"/>
      <c r="H83" s="585"/>
      <c r="I83" s="585"/>
      <c r="J83" s="585"/>
      <c r="K83" s="585"/>
      <c r="L83" s="585"/>
      <c r="M83" s="586"/>
      <c r="N83" s="197">
        <v>53766</v>
      </c>
    </row>
    <row r="84" spans="2:14">
      <c r="B84" s="128"/>
      <c r="C84" s="129"/>
      <c r="D84" s="129"/>
      <c r="E84" s="129"/>
      <c r="F84" s="129"/>
      <c r="G84" s="129"/>
      <c r="H84" s="129"/>
      <c r="I84" s="129"/>
      <c r="J84" s="129"/>
      <c r="K84" s="129"/>
      <c r="L84" s="129"/>
      <c r="M84" s="129"/>
      <c r="N84" s="130"/>
    </row>
    <row r="85" spans="2:14">
      <c r="B85" s="147"/>
      <c r="C85" s="96"/>
      <c r="D85" s="96"/>
      <c r="E85" s="96"/>
      <c r="F85" s="96"/>
      <c r="G85" s="96"/>
      <c r="H85" s="96"/>
      <c r="I85" s="96"/>
      <c r="J85" s="96"/>
      <c r="K85" s="96"/>
      <c r="L85" s="96"/>
      <c r="M85" s="96"/>
      <c r="N85" s="136"/>
    </row>
    <row r="86" spans="2:14">
      <c r="B86" s="147"/>
      <c r="C86" s="96"/>
      <c r="D86" s="96"/>
      <c r="E86" s="96"/>
      <c r="F86" s="96"/>
      <c r="G86" s="96"/>
      <c r="H86" s="96"/>
      <c r="I86" s="96"/>
      <c r="J86" s="96"/>
      <c r="K86" s="96"/>
      <c r="L86" s="96"/>
      <c r="M86" s="96"/>
      <c r="N86" s="136"/>
    </row>
    <row r="87" spans="2:14">
      <c r="B87" s="147"/>
      <c r="C87" s="96"/>
      <c r="D87" s="96"/>
      <c r="E87" s="96"/>
      <c r="F87" s="96"/>
      <c r="G87" s="134" t="s">
        <v>281</v>
      </c>
      <c r="H87" s="134"/>
      <c r="I87" s="134"/>
      <c r="J87" s="134"/>
      <c r="K87" s="96"/>
      <c r="L87" s="96"/>
      <c r="M87" s="96"/>
      <c r="N87" s="136"/>
    </row>
    <row r="88" spans="2:14">
      <c r="B88" s="198"/>
      <c r="C88" s="199"/>
      <c r="D88" s="199"/>
      <c r="E88" s="199"/>
      <c r="F88" s="199"/>
      <c r="G88" s="134" t="s">
        <v>282</v>
      </c>
      <c r="H88" s="199"/>
      <c r="I88" s="199"/>
      <c r="J88" s="199"/>
      <c r="K88" s="199"/>
      <c r="L88" s="199"/>
      <c r="M88" s="199"/>
      <c r="N88" s="200"/>
    </row>
    <row r="89" spans="2:14">
      <c r="B89" s="198"/>
      <c r="C89" s="199"/>
      <c r="D89" s="199"/>
      <c r="E89" s="199"/>
      <c r="F89" s="199"/>
      <c r="G89" s="134" t="s">
        <v>283</v>
      </c>
      <c r="J89" s="199"/>
      <c r="K89" s="199"/>
      <c r="L89" s="199"/>
      <c r="M89" s="199"/>
      <c r="N89" s="200"/>
    </row>
    <row r="90" spans="2:14">
      <c r="B90" s="112"/>
      <c r="C90" s="143"/>
      <c r="D90" s="143"/>
      <c r="E90" s="143"/>
      <c r="F90" s="143"/>
      <c r="G90" s="134" t="s">
        <v>284</v>
      </c>
      <c r="H90" s="143"/>
      <c r="I90" s="143"/>
      <c r="J90" s="143"/>
      <c r="K90" s="143"/>
      <c r="L90" s="143"/>
      <c r="M90" s="143"/>
      <c r="N90" s="142"/>
    </row>
    <row r="91" spans="2:14">
      <c r="B91" s="147"/>
      <c r="C91" s="96"/>
      <c r="D91" s="96"/>
      <c r="E91" s="96"/>
      <c r="F91" s="96"/>
      <c r="G91" s="96" t="s">
        <v>285</v>
      </c>
      <c r="H91" s="96"/>
      <c r="I91" s="96"/>
      <c r="J91" s="96"/>
      <c r="K91" s="96"/>
      <c r="L91" s="96"/>
      <c r="M91" s="96"/>
      <c r="N91" s="136"/>
    </row>
    <row r="92" spans="2:14">
      <c r="B92" s="201" t="s">
        <v>286</v>
      </c>
      <c r="C92" s="202"/>
      <c r="D92" s="202"/>
      <c r="E92" s="202"/>
      <c r="F92" s="202"/>
      <c r="G92" s="202"/>
      <c r="H92" s="202"/>
      <c r="I92" s="202"/>
      <c r="J92" s="202"/>
      <c r="K92" s="202"/>
      <c r="L92" s="202"/>
      <c r="M92" s="202"/>
      <c r="N92" s="203"/>
    </row>
    <row r="93" spans="2:14">
      <c r="B93" s="598"/>
      <c r="C93" s="599"/>
      <c r="D93" s="599"/>
      <c r="E93" s="599"/>
      <c r="F93" s="599"/>
      <c r="G93" s="599"/>
      <c r="H93" s="599"/>
      <c r="I93" s="599"/>
      <c r="J93" s="599"/>
      <c r="K93" s="599"/>
      <c r="L93" s="599"/>
      <c r="M93" s="599"/>
      <c r="N93" s="600"/>
    </row>
    <row r="94" spans="2:14">
      <c r="B94" s="598"/>
      <c r="C94" s="599"/>
      <c r="D94" s="599"/>
      <c r="E94" s="599"/>
      <c r="F94" s="599"/>
      <c r="G94" s="599"/>
      <c r="H94" s="599"/>
      <c r="I94" s="599"/>
      <c r="J94" s="599"/>
      <c r="K94" s="599"/>
      <c r="L94" s="599"/>
      <c r="M94" s="599"/>
      <c r="N94" s="600"/>
    </row>
    <row r="95" spans="2:14">
      <c r="B95" s="112"/>
      <c r="C95" s="143"/>
      <c r="D95" s="143"/>
      <c r="E95" s="143"/>
      <c r="F95" s="143"/>
      <c r="G95" s="143"/>
      <c r="H95" s="143"/>
      <c r="I95" s="143"/>
      <c r="J95" s="143"/>
      <c r="K95" s="143"/>
      <c r="L95" s="143"/>
      <c r="M95" s="143"/>
      <c r="N95" s="142"/>
    </row>
    <row r="96" spans="2:14">
      <c r="B96" s="204" t="s">
        <v>287</v>
      </c>
      <c r="C96" s="143"/>
      <c r="D96" s="143"/>
      <c r="E96" s="143"/>
      <c r="F96" s="143"/>
      <c r="G96" s="143"/>
      <c r="H96" s="143"/>
      <c r="I96" s="143"/>
      <c r="J96" s="143"/>
      <c r="K96" s="143"/>
      <c r="L96" s="143"/>
      <c r="M96" s="143"/>
      <c r="N96" s="142"/>
    </row>
    <row r="97" spans="2:14" ht="12.75" customHeight="1">
      <c r="B97" s="587" t="s">
        <v>288</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587" t="s">
        <v>289</v>
      </c>
      <c r="C99" s="588"/>
      <c r="D99" s="588"/>
      <c r="E99" s="588"/>
      <c r="F99" s="588"/>
      <c r="G99" s="588"/>
      <c r="H99" s="588"/>
      <c r="I99" s="588"/>
      <c r="J99" s="588"/>
      <c r="K99" s="588"/>
      <c r="L99" s="588"/>
      <c r="M99" s="588"/>
      <c r="N99" s="589"/>
    </row>
    <row r="100" spans="2:14">
      <c r="B100" s="587"/>
      <c r="C100" s="588"/>
      <c r="D100" s="588"/>
      <c r="E100" s="588"/>
      <c r="F100" s="588"/>
      <c r="G100" s="588"/>
      <c r="H100" s="588"/>
      <c r="I100" s="588"/>
      <c r="J100" s="588"/>
      <c r="K100" s="588"/>
      <c r="L100" s="588"/>
      <c r="M100" s="588"/>
      <c r="N100" s="589"/>
    </row>
    <row r="101" spans="2:14">
      <c r="B101" s="112"/>
      <c r="C101" s="143"/>
      <c r="D101" s="143"/>
      <c r="E101" s="143"/>
      <c r="F101" s="143"/>
      <c r="G101" s="143"/>
      <c r="H101" s="143"/>
      <c r="I101" s="143"/>
      <c r="J101" s="143"/>
      <c r="K101" s="143"/>
      <c r="L101" s="143"/>
      <c r="M101" s="143"/>
      <c r="N101" s="142"/>
    </row>
    <row r="102" spans="2:14">
      <c r="B102" s="147"/>
      <c r="C102" s="96"/>
      <c r="D102" s="96"/>
      <c r="E102" s="96"/>
      <c r="F102" s="96"/>
      <c r="G102" s="134" t="s">
        <v>281</v>
      </c>
      <c r="H102" s="96"/>
      <c r="I102" s="96"/>
      <c r="J102" s="96"/>
      <c r="K102" s="96"/>
      <c r="L102" s="96"/>
      <c r="M102" s="96"/>
      <c r="N102" s="136"/>
    </row>
    <row r="103" spans="2:14">
      <c r="B103" s="147"/>
      <c r="C103" s="96"/>
      <c r="D103" s="96"/>
      <c r="E103" s="96"/>
      <c r="F103" s="96"/>
      <c r="G103" s="96" t="s">
        <v>282</v>
      </c>
      <c r="H103" s="164"/>
      <c r="I103" s="164"/>
      <c r="J103" s="164"/>
      <c r="K103" s="96"/>
      <c r="L103" s="96"/>
      <c r="M103" s="96"/>
      <c r="N103" s="136"/>
    </row>
    <row r="104" spans="2:14">
      <c r="B104" s="147"/>
      <c r="C104" s="96"/>
      <c r="D104" s="96"/>
      <c r="E104" s="96"/>
      <c r="F104" s="96"/>
      <c r="G104" s="96" t="s">
        <v>290</v>
      </c>
      <c r="H104" s="97"/>
      <c r="I104" s="97"/>
      <c r="J104" s="97"/>
      <c r="M104" s="96"/>
      <c r="N104" s="136"/>
    </row>
    <row r="105" spans="2:14">
      <c r="B105" s="205"/>
      <c r="C105" s="143"/>
      <c r="D105" s="143"/>
      <c r="E105" s="143"/>
      <c r="F105" s="143"/>
      <c r="G105" s="96" t="s">
        <v>284</v>
      </c>
      <c r="K105" s="143"/>
      <c r="L105" s="143"/>
      <c r="M105" s="143"/>
      <c r="N105" s="142"/>
    </row>
    <row r="106" spans="2:14" ht="17.25" customHeight="1">
      <c r="B106" s="206" t="s">
        <v>291</v>
      </c>
      <c r="C106" s="207"/>
      <c r="D106" s="207"/>
      <c r="E106" s="96"/>
      <c r="F106" s="96"/>
      <c r="G106" s="96"/>
      <c r="H106" s="96"/>
      <c r="I106" s="96"/>
      <c r="J106" s="590"/>
      <c r="K106" s="590"/>
      <c r="L106" s="590"/>
      <c r="M106" s="590"/>
      <c r="N106" s="591"/>
    </row>
    <row r="107" spans="2:14" ht="18.75" customHeight="1" thickBot="1">
      <c r="B107" s="594" t="s">
        <v>292</v>
      </c>
      <c r="C107" s="595"/>
      <c r="D107" s="595"/>
      <c r="E107" s="173"/>
      <c r="F107" s="173"/>
      <c r="G107" s="173"/>
      <c r="H107" s="173"/>
      <c r="I107" s="173"/>
      <c r="J107" s="592"/>
      <c r="K107" s="592"/>
      <c r="L107" s="592"/>
      <c r="M107" s="592"/>
      <c r="N107" s="593"/>
    </row>
  </sheetData>
  <mergeCells count="99">
    <mergeCell ref="J106:N107"/>
    <mergeCell ref="B107:D107"/>
    <mergeCell ref="B81:M81"/>
    <mergeCell ref="B83:M83"/>
    <mergeCell ref="B93:N93"/>
    <mergeCell ref="B94:N94"/>
    <mergeCell ref="B97:N98"/>
    <mergeCell ref="B99:N100"/>
    <mergeCell ref="L80:M80"/>
    <mergeCell ref="L69:M69"/>
    <mergeCell ref="B70:H70"/>
    <mergeCell ref="L70:M70"/>
    <mergeCell ref="B71:M71"/>
    <mergeCell ref="B73:M73"/>
    <mergeCell ref="B74:N76"/>
    <mergeCell ref="B77:H77"/>
    <mergeCell ref="L77:M77"/>
    <mergeCell ref="B78:H78"/>
    <mergeCell ref="L78:M78"/>
    <mergeCell ref="L79:M79"/>
    <mergeCell ref="L68:M68"/>
    <mergeCell ref="B59:H59"/>
    <mergeCell ref="L59:M59"/>
    <mergeCell ref="B60:H60"/>
    <mergeCell ref="L60:M60"/>
    <mergeCell ref="B61:H61"/>
    <mergeCell ref="L61:M61"/>
    <mergeCell ref="B62:M62"/>
    <mergeCell ref="B63:N65"/>
    <mergeCell ref="B66:H66"/>
    <mergeCell ref="L66:M66"/>
    <mergeCell ref="L67:M67"/>
    <mergeCell ref="B56:N58"/>
    <mergeCell ref="B49:I49"/>
    <mergeCell ref="L49:M49"/>
    <mergeCell ref="B50:I50"/>
    <mergeCell ref="L50:M50"/>
    <mergeCell ref="B51:I51"/>
    <mergeCell ref="L51:M51"/>
    <mergeCell ref="B52:I52"/>
    <mergeCell ref="L52:M52"/>
    <mergeCell ref="B53:I53"/>
    <mergeCell ref="L53:M53"/>
    <mergeCell ref="B55:M55"/>
    <mergeCell ref="B44:N46"/>
    <mergeCell ref="B47:I47"/>
    <mergeCell ref="L47:M47"/>
    <mergeCell ref="B48:I48"/>
    <mergeCell ref="L48:M48"/>
    <mergeCell ref="B42:F42"/>
    <mergeCell ref="G42:H42"/>
    <mergeCell ref="I42:J42"/>
    <mergeCell ref="L42:M42"/>
    <mergeCell ref="B43:M43"/>
    <mergeCell ref="B40:D40"/>
    <mergeCell ref="G40:H40"/>
    <mergeCell ref="I40:J40"/>
    <mergeCell ref="L40:M40"/>
    <mergeCell ref="B41:D41"/>
    <mergeCell ref="L41:M41"/>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3"/>
      </mc:Fallback>
    </mc:AlternateContent>
  </oleObjects>
  <mc:AlternateContent xmlns:mc="http://schemas.openxmlformats.org/markup-compatibility/2006">
    <mc:Choice Requires="x14">
      <controls>
        <mc:AlternateContent xmlns:mc="http://schemas.openxmlformats.org/markup-compatibility/2006">
          <mc:Choice Requires="x14">
            <control shapeId="1433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6"/>
  <sheetViews>
    <sheetView showGridLines="0" topLeftCell="A17" zoomScale="55" zoomScaleNormal="55" workbookViewId="0">
      <selection activeCell="E27" sqref="E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56</v>
      </c>
      <c r="C34" s="613" t="s">
        <v>57</v>
      </c>
      <c r="D34" s="614"/>
      <c r="E34" s="614"/>
      <c r="F34" s="614"/>
      <c r="G34" s="614"/>
      <c r="H34" s="614"/>
      <c r="I34" s="614"/>
      <c r="J34" s="614"/>
      <c r="K34" s="615"/>
      <c r="L34" s="613" t="s">
        <v>44</v>
      </c>
      <c r="M34" s="615"/>
      <c r="N34" s="215">
        <v>1360488</v>
      </c>
    </row>
    <row r="35" spans="2:14">
      <c r="B35" s="546" t="s">
        <v>251</v>
      </c>
      <c r="C35" s="547"/>
      <c r="D35" s="547"/>
      <c r="E35" s="547"/>
      <c r="F35" s="547"/>
      <c r="G35" s="547"/>
      <c r="H35" s="547"/>
      <c r="I35" s="547"/>
      <c r="J35" s="547"/>
      <c r="K35" s="547"/>
      <c r="L35" s="547"/>
      <c r="M35" s="547"/>
      <c r="N35" s="548"/>
    </row>
    <row r="36" spans="2:14">
      <c r="B36" s="549" t="s">
        <v>251</v>
      </c>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3"/>
    </row>
    <row r="38" spans="2:14">
      <c r="B38" s="555" t="s">
        <v>250</v>
      </c>
      <c r="C38" s="556"/>
      <c r="D38" s="556"/>
      <c r="E38" s="556"/>
      <c r="F38" s="557"/>
      <c r="G38" s="558" t="s">
        <v>252</v>
      </c>
      <c r="H38" s="556"/>
      <c r="I38" s="558" t="s">
        <v>253</v>
      </c>
      <c r="J38" s="561"/>
      <c r="K38" s="151" t="s">
        <v>254</v>
      </c>
      <c r="L38" s="558" t="s">
        <v>255</v>
      </c>
      <c r="M38" s="561"/>
      <c r="N38" s="152" t="s">
        <v>256</v>
      </c>
    </row>
    <row r="39" spans="2:14">
      <c r="B39" s="601" t="s">
        <v>432</v>
      </c>
      <c r="C39" s="602"/>
      <c r="D39" s="602"/>
      <c r="E39" s="312"/>
      <c r="F39" s="313"/>
      <c r="G39" s="565"/>
      <c r="H39" s="564"/>
      <c r="I39" s="565"/>
      <c r="J39" s="564"/>
      <c r="K39" s="287">
        <v>180000</v>
      </c>
      <c r="L39" s="576">
        <v>50</v>
      </c>
      <c r="M39" s="577"/>
      <c r="N39" s="288">
        <v>3600</v>
      </c>
    </row>
    <row r="40" spans="2:14">
      <c r="B40" s="311" t="s">
        <v>580</v>
      </c>
      <c r="C40" s="312"/>
      <c r="D40" s="312"/>
      <c r="E40" s="211"/>
      <c r="F40" s="212"/>
      <c r="G40" s="158"/>
      <c r="H40" s="157"/>
      <c r="I40" s="158"/>
      <c r="J40" s="157"/>
      <c r="K40" s="287">
        <v>150000</v>
      </c>
      <c r="L40" s="616">
        <v>65</v>
      </c>
      <c r="M40" s="617"/>
      <c r="N40" s="288">
        <v>2307.6923076923076</v>
      </c>
    </row>
    <row r="41" spans="2:14">
      <c r="B41" s="601" t="s">
        <v>439</v>
      </c>
      <c r="C41" s="602"/>
      <c r="D41" s="602"/>
      <c r="E41" s="211"/>
      <c r="F41" s="212"/>
      <c r="G41" s="158"/>
      <c r="H41" s="157"/>
      <c r="I41" s="158"/>
      <c r="J41" s="157"/>
      <c r="K41" s="287"/>
      <c r="L41" s="576"/>
      <c r="M41" s="577"/>
      <c r="N41" s="288">
        <v>14.8</v>
      </c>
    </row>
    <row r="42" spans="2:14">
      <c r="B42" s="601"/>
      <c r="C42" s="602"/>
      <c r="D42" s="602"/>
      <c r="E42" s="211"/>
      <c r="F42" s="212"/>
      <c r="G42" s="158"/>
      <c r="H42" s="157"/>
      <c r="I42" s="158"/>
      <c r="J42" s="157"/>
      <c r="K42" s="287"/>
      <c r="L42" s="576"/>
      <c r="M42" s="577"/>
      <c r="N42" s="288"/>
    </row>
    <row r="43" spans="2:14" ht="14.4" thickBot="1">
      <c r="B43" s="603"/>
      <c r="C43" s="604"/>
      <c r="D43" s="604"/>
      <c r="E43" s="604"/>
      <c r="F43" s="605"/>
      <c r="G43" s="540"/>
      <c r="H43" s="539"/>
      <c r="I43" s="540"/>
      <c r="J43" s="539"/>
      <c r="K43" s="159"/>
      <c r="L43" s="541"/>
      <c r="M43" s="542"/>
      <c r="N43" s="166"/>
    </row>
    <row r="44" spans="2:14" ht="14.4" thickBot="1">
      <c r="B44" s="568"/>
      <c r="C44" s="569"/>
      <c r="D44" s="569"/>
      <c r="E44" s="569"/>
      <c r="F44" s="569"/>
      <c r="G44" s="569"/>
      <c r="H44" s="569"/>
      <c r="I44" s="569"/>
      <c r="J44" s="569"/>
      <c r="K44" s="569"/>
      <c r="L44" s="569"/>
      <c r="M44" s="570"/>
      <c r="N44" s="160">
        <v>5922.4923076923078</v>
      </c>
    </row>
    <row r="45" spans="2:14">
      <c r="B45" s="546" t="s">
        <v>260</v>
      </c>
      <c r="C45" s="547"/>
      <c r="D45" s="547"/>
      <c r="E45" s="547"/>
      <c r="F45" s="547"/>
      <c r="G45" s="547"/>
      <c r="H45" s="547"/>
      <c r="I45" s="547"/>
      <c r="J45" s="547"/>
      <c r="K45" s="547"/>
      <c r="L45" s="547"/>
      <c r="M45" s="547"/>
      <c r="N45" s="548"/>
    </row>
    <row r="46" spans="2:14">
      <c r="B46" s="549" t="s">
        <v>260</v>
      </c>
      <c r="C46" s="550"/>
      <c r="D46" s="550"/>
      <c r="E46" s="550"/>
      <c r="F46" s="550"/>
      <c r="G46" s="550"/>
      <c r="H46" s="550"/>
      <c r="I46" s="550"/>
      <c r="J46" s="550"/>
      <c r="K46" s="550"/>
      <c r="L46" s="550"/>
      <c r="M46" s="550"/>
      <c r="N46" s="551"/>
    </row>
    <row r="47" spans="2:14" ht="14.4" thickBot="1">
      <c r="B47" s="552"/>
      <c r="C47" s="553"/>
      <c r="D47" s="553"/>
      <c r="E47" s="553"/>
      <c r="F47" s="553"/>
      <c r="G47" s="553"/>
      <c r="H47" s="553"/>
      <c r="I47" s="553"/>
      <c r="J47" s="553"/>
      <c r="K47" s="553"/>
      <c r="L47" s="553"/>
      <c r="M47" s="553"/>
      <c r="N47" s="554"/>
    </row>
    <row r="48" spans="2:14">
      <c r="B48" s="555" t="s">
        <v>250</v>
      </c>
      <c r="C48" s="571"/>
      <c r="D48" s="571"/>
      <c r="E48" s="571"/>
      <c r="F48" s="571"/>
      <c r="G48" s="571"/>
      <c r="H48" s="571"/>
      <c r="I48" s="561"/>
      <c r="J48" s="161" t="s">
        <v>203</v>
      </c>
      <c r="K48" s="151" t="s">
        <v>29</v>
      </c>
      <c r="L48" s="558" t="s">
        <v>261</v>
      </c>
      <c r="M48" s="561"/>
      <c r="N48" s="152" t="s">
        <v>256</v>
      </c>
    </row>
    <row r="49" spans="2:14" ht="40.5" customHeight="1">
      <c r="B49" s="606" t="s">
        <v>589</v>
      </c>
      <c r="C49" s="607"/>
      <c r="D49" s="607"/>
      <c r="E49" s="607"/>
      <c r="F49" s="607"/>
      <c r="G49" s="607"/>
      <c r="H49" s="607"/>
      <c r="I49" s="608"/>
      <c r="J49" s="372" t="s">
        <v>222</v>
      </c>
      <c r="K49" s="373">
        <v>1.3</v>
      </c>
      <c r="L49" s="572">
        <v>1500</v>
      </c>
      <c r="M49" s="573"/>
      <c r="N49" s="295">
        <v>1950</v>
      </c>
    </row>
    <row r="50" spans="2:14">
      <c r="B50" s="623"/>
      <c r="C50" s="624"/>
      <c r="D50" s="624"/>
      <c r="E50" s="624"/>
      <c r="F50" s="624"/>
      <c r="G50" s="624"/>
      <c r="H50" s="624"/>
      <c r="I50" s="625"/>
      <c r="J50" s="216"/>
      <c r="K50" s="217"/>
      <c r="L50" s="572"/>
      <c r="M50" s="573"/>
      <c r="N50" s="154"/>
    </row>
    <row r="51" spans="2:14">
      <c r="B51" s="623"/>
      <c r="C51" s="624"/>
      <c r="D51" s="624"/>
      <c r="E51" s="624"/>
      <c r="F51" s="624"/>
      <c r="G51" s="624"/>
      <c r="H51" s="624"/>
      <c r="I51" s="625"/>
      <c r="J51" s="216"/>
      <c r="K51" s="217"/>
      <c r="L51" s="572"/>
      <c r="M51" s="573"/>
      <c r="N51" s="154"/>
    </row>
    <row r="52" spans="2:14">
      <c r="B52" s="623"/>
      <c r="C52" s="624"/>
      <c r="D52" s="624"/>
      <c r="E52" s="624"/>
      <c r="F52" s="624"/>
      <c r="G52" s="624"/>
      <c r="H52" s="624"/>
      <c r="I52" s="625"/>
      <c r="J52" s="216"/>
      <c r="K52" s="217"/>
      <c r="L52" s="572"/>
      <c r="M52" s="573"/>
      <c r="N52" s="154"/>
    </row>
    <row r="53" spans="2:14" ht="14.4" thickBot="1">
      <c r="B53" s="562"/>
      <c r="C53" s="563"/>
      <c r="D53" s="563"/>
      <c r="E53" s="563"/>
      <c r="F53" s="563"/>
      <c r="G53" s="563"/>
      <c r="H53" s="563"/>
      <c r="I53" s="564"/>
      <c r="J53" s="162"/>
      <c r="K53" s="163"/>
      <c r="L53" s="572"/>
      <c r="M53" s="573"/>
      <c r="N53" s="154"/>
    </row>
    <row r="54" spans="2:14" ht="14.4" thickBot="1">
      <c r="B54" s="568" t="s">
        <v>262</v>
      </c>
      <c r="C54" s="569"/>
      <c r="D54" s="569"/>
      <c r="E54" s="569"/>
      <c r="F54" s="569"/>
      <c r="G54" s="569"/>
      <c r="H54" s="569"/>
      <c r="I54" s="569"/>
      <c r="J54" s="569"/>
      <c r="K54" s="569"/>
      <c r="L54" s="569"/>
      <c r="M54" s="570"/>
      <c r="N54" s="167">
        <v>1950</v>
      </c>
    </row>
    <row r="55" spans="2:14">
      <c r="B55" s="546" t="s">
        <v>263</v>
      </c>
      <c r="C55" s="547"/>
      <c r="D55" s="547"/>
      <c r="E55" s="547"/>
      <c r="F55" s="547"/>
      <c r="G55" s="547"/>
      <c r="H55" s="547"/>
      <c r="I55" s="547"/>
      <c r="J55" s="547"/>
      <c r="K55" s="547"/>
      <c r="L55" s="547"/>
      <c r="M55" s="547"/>
      <c r="N55" s="548"/>
    </row>
    <row r="56" spans="2:14">
      <c r="B56" s="549" t="s">
        <v>263</v>
      </c>
      <c r="C56" s="550"/>
      <c r="D56" s="550"/>
      <c r="E56" s="550"/>
      <c r="F56" s="550"/>
      <c r="G56" s="550"/>
      <c r="H56" s="550"/>
      <c r="I56" s="550"/>
      <c r="J56" s="550"/>
      <c r="K56" s="550"/>
      <c r="L56" s="550"/>
      <c r="M56" s="550"/>
      <c r="N56" s="551"/>
    </row>
    <row r="57" spans="2:14" ht="14.4" thickBot="1">
      <c r="B57" s="552"/>
      <c r="C57" s="553"/>
      <c r="D57" s="553"/>
      <c r="E57" s="553"/>
      <c r="F57" s="553"/>
      <c r="G57" s="553"/>
      <c r="H57" s="553"/>
      <c r="I57" s="553"/>
      <c r="J57" s="553"/>
      <c r="K57" s="553"/>
      <c r="L57" s="553"/>
      <c r="M57" s="553"/>
      <c r="N57" s="554"/>
    </row>
    <row r="58" spans="2:14">
      <c r="B58" s="555" t="s">
        <v>264</v>
      </c>
      <c r="C58" s="571"/>
      <c r="D58" s="571"/>
      <c r="E58" s="571"/>
      <c r="F58" s="571"/>
      <c r="G58" s="571"/>
      <c r="H58" s="571"/>
      <c r="I58" s="151" t="s">
        <v>265</v>
      </c>
      <c r="J58" s="168" t="s">
        <v>266</v>
      </c>
      <c r="K58" s="169" t="s">
        <v>267</v>
      </c>
      <c r="L58" s="558" t="s">
        <v>204</v>
      </c>
      <c r="M58" s="561"/>
      <c r="N58" s="152" t="s">
        <v>256</v>
      </c>
    </row>
    <row r="59" spans="2:14">
      <c r="B59" s="562"/>
      <c r="C59" s="563"/>
      <c r="D59" s="563"/>
      <c r="E59" s="563"/>
      <c r="F59" s="563"/>
      <c r="G59" s="563"/>
      <c r="H59" s="563"/>
      <c r="I59" s="170"/>
      <c r="J59" s="171"/>
      <c r="K59" s="170"/>
      <c r="L59" s="576"/>
      <c r="M59" s="577"/>
      <c r="N59" s="154">
        <v>0</v>
      </c>
    </row>
    <row r="60" spans="2:14" ht="14.4" thickBot="1">
      <c r="B60" s="537"/>
      <c r="C60" s="538"/>
      <c r="D60" s="538"/>
      <c r="E60" s="538"/>
      <c r="F60" s="538"/>
      <c r="G60" s="538"/>
      <c r="H60" s="538"/>
      <c r="I60" s="172"/>
      <c r="J60" s="173"/>
      <c r="K60" s="172"/>
      <c r="L60" s="574"/>
      <c r="M60" s="575"/>
      <c r="N60" s="174"/>
    </row>
    <row r="61" spans="2:14" ht="14.4" thickBot="1">
      <c r="B61" s="568" t="s">
        <v>262</v>
      </c>
      <c r="C61" s="569"/>
      <c r="D61" s="569"/>
      <c r="E61" s="569"/>
      <c r="F61" s="569"/>
      <c r="G61" s="569"/>
      <c r="H61" s="569"/>
      <c r="I61" s="569"/>
      <c r="J61" s="569"/>
      <c r="K61" s="569"/>
      <c r="L61" s="569"/>
      <c r="M61" s="570"/>
      <c r="N61" s="160">
        <v>0</v>
      </c>
    </row>
    <row r="62" spans="2:14">
      <c r="B62" s="546" t="s">
        <v>269</v>
      </c>
      <c r="C62" s="547"/>
      <c r="D62" s="547"/>
      <c r="E62" s="547"/>
      <c r="F62" s="547"/>
      <c r="G62" s="547"/>
      <c r="H62" s="547"/>
      <c r="I62" s="547"/>
      <c r="J62" s="547"/>
      <c r="K62" s="547"/>
      <c r="L62" s="547"/>
      <c r="M62" s="547"/>
      <c r="N62" s="548"/>
    </row>
    <row r="63" spans="2:14">
      <c r="B63" s="549" t="s">
        <v>269</v>
      </c>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437</v>
      </c>
      <c r="C66" s="179"/>
      <c r="D66" s="179"/>
      <c r="E66" s="179"/>
      <c r="F66" s="179"/>
      <c r="G66" s="179"/>
      <c r="H66" s="179"/>
      <c r="I66" s="180">
        <v>64000</v>
      </c>
      <c r="J66" s="181">
        <v>1.85</v>
      </c>
      <c r="K66" s="182">
        <v>118400</v>
      </c>
      <c r="L66" s="582">
        <v>400</v>
      </c>
      <c r="M66" s="583"/>
      <c r="N66" s="282">
        <v>296</v>
      </c>
    </row>
    <row r="67" spans="2:14">
      <c r="B67" s="178"/>
      <c r="C67" s="179"/>
      <c r="D67" s="179"/>
      <c r="E67" s="179"/>
      <c r="F67" s="179"/>
      <c r="G67" s="179"/>
      <c r="H67" s="179"/>
      <c r="I67" s="180"/>
      <c r="J67" s="181"/>
      <c r="K67" s="182"/>
      <c r="L67" s="582"/>
      <c r="M67" s="583"/>
      <c r="N67" s="282"/>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296</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8168.4923076923078</v>
      </c>
    </row>
    <row r="73" spans="2:14">
      <c r="B73" s="546" t="s">
        <v>275</v>
      </c>
      <c r="C73" s="547"/>
      <c r="D73" s="547"/>
      <c r="E73" s="547"/>
      <c r="F73" s="547"/>
      <c r="G73" s="547"/>
      <c r="H73" s="547"/>
      <c r="I73" s="547"/>
      <c r="J73" s="547"/>
      <c r="K73" s="547"/>
      <c r="L73" s="547"/>
      <c r="M73" s="547"/>
      <c r="N73" s="548"/>
    </row>
    <row r="74" spans="2:14">
      <c r="B74" s="549" t="s">
        <v>275</v>
      </c>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1633.6984615384617</v>
      </c>
      <c r="M77" s="579"/>
      <c r="N77" s="191"/>
    </row>
    <row r="78" spans="2:14">
      <c r="B78" s="155" t="s">
        <v>279</v>
      </c>
      <c r="C78" s="156"/>
      <c r="D78" s="156"/>
      <c r="E78" s="156"/>
      <c r="F78" s="156"/>
      <c r="G78" s="156"/>
      <c r="H78" s="156"/>
      <c r="I78" s="188"/>
      <c r="J78" s="189"/>
      <c r="K78" s="190">
        <v>0.05</v>
      </c>
      <c r="L78" s="578">
        <v>408.42461538461544</v>
      </c>
      <c r="M78" s="579"/>
      <c r="N78" s="191"/>
    </row>
    <row r="79" spans="2:14" ht="14.4" thickBot="1">
      <c r="B79" s="192" t="s">
        <v>240</v>
      </c>
      <c r="C79" s="193"/>
      <c r="D79" s="193"/>
      <c r="E79" s="193"/>
      <c r="F79" s="193"/>
      <c r="G79" s="193"/>
      <c r="H79" s="193"/>
      <c r="I79" s="194"/>
      <c r="J79" s="195"/>
      <c r="K79" s="190">
        <v>0.05</v>
      </c>
      <c r="L79" s="596">
        <v>408.42461538461544</v>
      </c>
      <c r="M79" s="597"/>
      <c r="N79" s="191"/>
    </row>
    <row r="80" spans="2:14" ht="14.4" thickBot="1">
      <c r="B80" s="568" t="s">
        <v>262</v>
      </c>
      <c r="C80" s="569"/>
      <c r="D80" s="569"/>
      <c r="E80" s="569"/>
      <c r="F80" s="569"/>
      <c r="G80" s="569"/>
      <c r="H80" s="569"/>
      <c r="I80" s="569"/>
      <c r="J80" s="569"/>
      <c r="K80" s="569"/>
      <c r="L80" s="569"/>
      <c r="M80" s="570"/>
      <c r="N80" s="196">
        <v>2450.5476923076926</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10619</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L42:M42"/>
    <mergeCell ref="B43:F43"/>
    <mergeCell ref="G43:H43"/>
    <mergeCell ref="I43:J43"/>
    <mergeCell ref="L43:M4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D25:M25"/>
    <mergeCell ref="E27:M27"/>
    <mergeCell ref="G29:M29"/>
    <mergeCell ref="B31:N31"/>
    <mergeCell ref="C33:K33"/>
    <mergeCell ref="L33:M33"/>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C6:J7"/>
    <mergeCell ref="C2:J2"/>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5"/>
  <sheetViews>
    <sheetView showGridLines="0" topLeftCell="A19" zoomScale="55" zoomScaleNormal="55" workbookViewId="0">
      <selection activeCell="E27" sqref="E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58</v>
      </c>
      <c r="C34" s="613" t="s">
        <v>60</v>
      </c>
      <c r="D34" s="614"/>
      <c r="E34" s="614"/>
      <c r="F34" s="614"/>
      <c r="G34" s="614"/>
      <c r="H34" s="614"/>
      <c r="I34" s="614"/>
      <c r="J34" s="614"/>
      <c r="K34" s="615"/>
      <c r="L34" s="613" t="s">
        <v>44</v>
      </c>
      <c r="M34" s="615"/>
      <c r="N34" s="215">
        <v>246163</v>
      </c>
    </row>
    <row r="35" spans="2:14">
      <c r="B35" s="546" t="s">
        <v>251</v>
      </c>
      <c r="C35" s="547"/>
      <c r="D35" s="547"/>
      <c r="E35" s="547"/>
      <c r="F35" s="547"/>
      <c r="G35" s="547"/>
      <c r="H35" s="547"/>
      <c r="I35" s="547"/>
      <c r="J35" s="547"/>
      <c r="K35" s="547"/>
      <c r="L35" s="547"/>
      <c r="M35" s="547"/>
      <c r="N35" s="548"/>
    </row>
    <row r="36" spans="2:14">
      <c r="B36" s="549" t="s">
        <v>251</v>
      </c>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601" t="s">
        <v>258</v>
      </c>
      <c r="C39" s="602"/>
      <c r="D39" s="602"/>
      <c r="E39" s="179"/>
      <c r="F39" s="210"/>
      <c r="G39" s="565"/>
      <c r="H39" s="564"/>
      <c r="I39" s="565"/>
      <c r="J39" s="564"/>
      <c r="K39" s="153">
        <v>150000</v>
      </c>
      <c r="L39" s="576">
        <v>30</v>
      </c>
      <c r="M39" s="577"/>
      <c r="N39" s="154">
        <v>5000</v>
      </c>
    </row>
    <row r="40" spans="2:14">
      <c r="B40" s="601" t="s">
        <v>439</v>
      </c>
      <c r="C40" s="602"/>
      <c r="D40" s="602"/>
      <c r="E40" s="211"/>
      <c r="F40" s="212"/>
      <c r="G40" s="158"/>
      <c r="H40" s="157"/>
      <c r="I40" s="158"/>
      <c r="J40" s="157"/>
      <c r="K40" s="153"/>
      <c r="L40" s="576"/>
      <c r="M40" s="577"/>
      <c r="N40" s="154">
        <v>24.666666666666668</v>
      </c>
    </row>
    <row r="41" spans="2:14">
      <c r="B41" s="601"/>
      <c r="C41" s="602"/>
      <c r="D41" s="602"/>
      <c r="E41" s="211"/>
      <c r="F41" s="212"/>
      <c r="G41" s="158"/>
      <c r="H41" s="157"/>
      <c r="I41" s="158"/>
      <c r="J41" s="157"/>
      <c r="K41" s="153"/>
      <c r="L41" s="576"/>
      <c r="M41" s="577"/>
      <c r="N41" s="154"/>
    </row>
    <row r="42" spans="2:14" ht="14.4" thickBot="1">
      <c r="B42" s="603"/>
      <c r="C42" s="604"/>
      <c r="D42" s="604"/>
      <c r="E42" s="604"/>
      <c r="F42" s="605"/>
      <c r="G42" s="540"/>
      <c r="H42" s="539"/>
      <c r="I42" s="540"/>
      <c r="J42" s="539"/>
      <c r="K42" s="159"/>
      <c r="L42" s="541"/>
      <c r="M42" s="542"/>
      <c r="N42" s="154"/>
    </row>
    <row r="43" spans="2:14" ht="14.4" thickBot="1">
      <c r="B43" s="568"/>
      <c r="C43" s="569"/>
      <c r="D43" s="569"/>
      <c r="E43" s="569"/>
      <c r="F43" s="569"/>
      <c r="G43" s="569"/>
      <c r="H43" s="569"/>
      <c r="I43" s="569"/>
      <c r="J43" s="569"/>
      <c r="K43" s="569"/>
      <c r="L43" s="569"/>
      <c r="M43" s="570"/>
      <c r="N43" s="160">
        <v>5024.666666666667</v>
      </c>
    </row>
    <row r="44" spans="2:14">
      <c r="B44" s="546" t="s">
        <v>260</v>
      </c>
      <c r="C44" s="547"/>
      <c r="D44" s="547"/>
      <c r="E44" s="547"/>
      <c r="F44" s="547"/>
      <c r="G44" s="547"/>
      <c r="H44" s="547"/>
      <c r="I44" s="547"/>
      <c r="J44" s="547"/>
      <c r="K44" s="547"/>
      <c r="L44" s="547"/>
      <c r="M44" s="547"/>
      <c r="N44" s="548"/>
    </row>
    <row r="45" spans="2:14">
      <c r="B45" s="549" t="s">
        <v>260</v>
      </c>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ht="32.25" customHeight="1">
      <c r="B48" s="606" t="s">
        <v>589</v>
      </c>
      <c r="C48" s="607"/>
      <c r="D48" s="607"/>
      <c r="E48" s="607"/>
      <c r="F48" s="607"/>
      <c r="G48" s="607"/>
      <c r="H48" s="607"/>
      <c r="I48" s="608"/>
      <c r="J48" s="372" t="s">
        <v>222</v>
      </c>
      <c r="K48" s="373">
        <v>1.3</v>
      </c>
      <c r="L48" s="572">
        <v>1500</v>
      </c>
      <c r="M48" s="573"/>
      <c r="N48" s="295">
        <v>1950</v>
      </c>
    </row>
    <row r="49" spans="2:14">
      <c r="B49" s="562"/>
      <c r="C49" s="563"/>
      <c r="D49" s="563"/>
      <c r="E49" s="563"/>
      <c r="F49" s="563"/>
      <c r="G49" s="563"/>
      <c r="H49" s="563"/>
      <c r="I49" s="564"/>
      <c r="J49" s="216"/>
      <c r="K49" s="217"/>
      <c r="L49" s="572"/>
      <c r="M49" s="573"/>
      <c r="N49" s="154"/>
    </row>
    <row r="50" spans="2:14">
      <c r="B50" s="562"/>
      <c r="C50" s="563"/>
      <c r="D50" s="563"/>
      <c r="E50" s="563"/>
      <c r="F50" s="563"/>
      <c r="G50" s="563"/>
      <c r="H50" s="563"/>
      <c r="I50" s="564"/>
      <c r="J50" s="216"/>
      <c r="K50" s="217"/>
      <c r="L50" s="572"/>
      <c r="M50" s="573"/>
      <c r="N50" s="154"/>
    </row>
    <row r="51" spans="2:14">
      <c r="B51" s="562"/>
      <c r="C51" s="563"/>
      <c r="D51" s="563"/>
      <c r="E51" s="563"/>
      <c r="F51" s="563"/>
      <c r="G51" s="563"/>
      <c r="H51" s="563"/>
      <c r="I51" s="564"/>
      <c r="J51" s="216"/>
      <c r="K51" s="217"/>
      <c r="L51" s="572"/>
      <c r="M51" s="573"/>
      <c r="N51" s="154"/>
    </row>
    <row r="52" spans="2:14" ht="14.4" thickBot="1">
      <c r="B52" s="562"/>
      <c r="C52" s="563"/>
      <c r="D52" s="563"/>
      <c r="E52" s="563"/>
      <c r="F52" s="563"/>
      <c r="G52" s="563"/>
      <c r="H52" s="563"/>
      <c r="I52" s="564"/>
      <c r="J52" s="162"/>
      <c r="K52" s="163"/>
      <c r="L52" s="572"/>
      <c r="M52" s="573"/>
      <c r="N52" s="154"/>
    </row>
    <row r="53" spans="2:14" ht="14.4" thickBot="1">
      <c r="B53" s="568" t="s">
        <v>262</v>
      </c>
      <c r="C53" s="569"/>
      <c r="D53" s="569"/>
      <c r="E53" s="569"/>
      <c r="F53" s="569"/>
      <c r="G53" s="569"/>
      <c r="H53" s="569"/>
      <c r="I53" s="569"/>
      <c r="J53" s="569"/>
      <c r="K53" s="569"/>
      <c r="L53" s="569"/>
      <c r="M53" s="570"/>
      <c r="N53" s="167">
        <v>1950</v>
      </c>
    </row>
    <row r="54" spans="2:14">
      <c r="B54" s="546" t="s">
        <v>263</v>
      </c>
      <c r="C54" s="547"/>
      <c r="D54" s="547"/>
      <c r="E54" s="547"/>
      <c r="F54" s="547"/>
      <c r="G54" s="547"/>
      <c r="H54" s="547"/>
      <c r="I54" s="547"/>
      <c r="J54" s="547"/>
      <c r="K54" s="547"/>
      <c r="L54" s="547"/>
      <c r="M54" s="547"/>
      <c r="N54" s="548"/>
    </row>
    <row r="55" spans="2:14">
      <c r="B55" s="549" t="s">
        <v>263</v>
      </c>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70"/>
      <c r="J58" s="171"/>
      <c r="K58" s="170"/>
      <c r="L58" s="576"/>
      <c r="M58" s="577"/>
      <c r="N58" s="154">
        <v>0</v>
      </c>
    </row>
    <row r="59" spans="2:14" ht="14.4" thickBot="1">
      <c r="B59" s="537"/>
      <c r="C59" s="538"/>
      <c r="D59" s="538"/>
      <c r="E59" s="538"/>
      <c r="F59" s="538"/>
      <c r="G59" s="538"/>
      <c r="H59" s="538"/>
      <c r="I59" s="172"/>
      <c r="J59" s="173"/>
      <c r="K59" s="172"/>
      <c r="L59" s="574"/>
      <c r="M59" s="575"/>
      <c r="N59" s="174"/>
    </row>
    <row r="60" spans="2:14" ht="14.4" thickBot="1">
      <c r="B60" s="568" t="s">
        <v>262</v>
      </c>
      <c r="C60" s="569"/>
      <c r="D60" s="569"/>
      <c r="E60" s="569"/>
      <c r="F60" s="569"/>
      <c r="G60" s="569"/>
      <c r="H60" s="569"/>
      <c r="I60" s="569"/>
      <c r="J60" s="569"/>
      <c r="K60" s="569"/>
      <c r="L60" s="569"/>
      <c r="M60" s="570"/>
      <c r="N60" s="160">
        <v>0</v>
      </c>
    </row>
    <row r="61" spans="2:14">
      <c r="B61" s="546" t="s">
        <v>269</v>
      </c>
      <c r="C61" s="547"/>
      <c r="D61" s="547"/>
      <c r="E61" s="547"/>
      <c r="F61" s="547"/>
      <c r="G61" s="547"/>
      <c r="H61" s="547"/>
      <c r="I61" s="547"/>
      <c r="J61" s="547"/>
      <c r="K61" s="547"/>
      <c r="L61" s="547"/>
      <c r="M61" s="547"/>
      <c r="N61" s="548"/>
    </row>
    <row r="62" spans="2:14">
      <c r="B62" s="549" t="s">
        <v>269</v>
      </c>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437</v>
      </c>
      <c r="C65" s="179"/>
      <c r="D65" s="179"/>
      <c r="E65" s="179"/>
      <c r="F65" s="179"/>
      <c r="G65" s="179"/>
      <c r="H65" s="179"/>
      <c r="I65" s="180">
        <v>64000</v>
      </c>
      <c r="J65" s="181">
        <v>1.85</v>
      </c>
      <c r="K65" s="182">
        <v>118400</v>
      </c>
      <c r="L65" s="582">
        <v>240</v>
      </c>
      <c r="M65" s="583"/>
      <c r="N65" s="183">
        <v>493.33333333333331</v>
      </c>
    </row>
    <row r="66" spans="2:14">
      <c r="B66" s="178"/>
      <c r="C66" s="179"/>
      <c r="D66" s="179"/>
      <c r="E66" s="179"/>
      <c r="F66" s="179"/>
      <c r="G66" s="179"/>
      <c r="H66" s="179"/>
      <c r="I66" s="180"/>
      <c r="J66" s="181"/>
      <c r="K66" s="182"/>
      <c r="L66" s="582"/>
      <c r="M66" s="583"/>
      <c r="N66" s="183"/>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493.33333333333331</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7468</v>
      </c>
    </row>
    <row r="72" spans="2:14">
      <c r="B72" s="546" t="s">
        <v>275</v>
      </c>
      <c r="C72" s="547"/>
      <c r="D72" s="547"/>
      <c r="E72" s="547"/>
      <c r="F72" s="547"/>
      <c r="G72" s="547"/>
      <c r="H72" s="547"/>
      <c r="I72" s="547"/>
      <c r="J72" s="547"/>
      <c r="K72" s="547"/>
      <c r="L72" s="547"/>
      <c r="M72" s="547"/>
      <c r="N72" s="548"/>
    </row>
    <row r="73" spans="2:14">
      <c r="B73" s="549" t="s">
        <v>275</v>
      </c>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1493.6000000000001</v>
      </c>
      <c r="M76" s="579"/>
      <c r="N76" s="191"/>
    </row>
    <row r="77" spans="2:14">
      <c r="B77" s="155" t="s">
        <v>279</v>
      </c>
      <c r="C77" s="156"/>
      <c r="D77" s="156"/>
      <c r="E77" s="156"/>
      <c r="F77" s="156"/>
      <c r="G77" s="156"/>
      <c r="H77" s="156"/>
      <c r="I77" s="188"/>
      <c r="J77" s="189"/>
      <c r="K77" s="190">
        <v>0.05</v>
      </c>
      <c r="L77" s="578">
        <v>373.40000000000003</v>
      </c>
      <c r="M77" s="579"/>
      <c r="N77" s="191"/>
    </row>
    <row r="78" spans="2:14" ht="14.4" thickBot="1">
      <c r="B78" s="192" t="s">
        <v>240</v>
      </c>
      <c r="C78" s="193"/>
      <c r="D78" s="193"/>
      <c r="E78" s="193"/>
      <c r="F78" s="193"/>
      <c r="G78" s="193"/>
      <c r="H78" s="193"/>
      <c r="I78" s="194"/>
      <c r="J78" s="195"/>
      <c r="K78" s="190">
        <v>0.05</v>
      </c>
      <c r="L78" s="596">
        <v>373.40000000000003</v>
      </c>
      <c r="M78" s="597"/>
      <c r="N78" s="191"/>
    </row>
    <row r="79" spans="2:14" ht="14.4" thickBot="1">
      <c r="B79" s="568" t="s">
        <v>262</v>
      </c>
      <c r="C79" s="569"/>
      <c r="D79" s="569"/>
      <c r="E79" s="569"/>
      <c r="F79" s="569"/>
      <c r="G79" s="569"/>
      <c r="H79" s="569"/>
      <c r="I79" s="569"/>
      <c r="J79" s="569"/>
      <c r="K79" s="569"/>
      <c r="L79" s="569"/>
      <c r="M79" s="570"/>
      <c r="N79" s="196">
        <v>2240.4</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9708</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3"/>
      </mc:Fallback>
    </mc:AlternateContent>
  </oleObjects>
  <mc:AlternateContent xmlns:mc="http://schemas.openxmlformats.org/markup-compatibility/2006">
    <mc:Choice Requires="x14">
      <controls>
        <mc:AlternateContent xmlns:mc="http://schemas.openxmlformats.org/markup-compatibility/2006">
          <mc:Choice Requires="x14">
            <control shapeId="163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O105"/>
  <sheetViews>
    <sheetView showGridLines="0" topLeftCell="A28" zoomScale="70" zoomScaleNormal="70" workbookViewId="0">
      <selection activeCell="E27" sqref="E27"/>
    </sheetView>
  </sheetViews>
  <sheetFormatPr baseColWidth="10" defaultColWidth="11.44140625" defaultRowHeight="13.8"/>
  <cols>
    <col min="1" max="1" width="3.109375" style="95" customWidth="1"/>
    <col min="2" max="6" width="11.44140625" style="95"/>
    <col min="7" max="14" width="11.44140625" style="95" customWidth="1"/>
    <col min="15" max="15" width="8.5546875" style="95" customWidth="1"/>
    <col min="16"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5">
      <c r="B33" s="213" t="s">
        <v>249</v>
      </c>
      <c r="C33" s="609" t="s">
        <v>250</v>
      </c>
      <c r="D33" s="610"/>
      <c r="E33" s="610"/>
      <c r="F33" s="610"/>
      <c r="G33" s="610"/>
      <c r="H33" s="610"/>
      <c r="I33" s="610"/>
      <c r="J33" s="610"/>
      <c r="K33" s="611" t="s">
        <v>446</v>
      </c>
      <c r="L33" s="555" t="s">
        <v>203</v>
      </c>
      <c r="M33" s="612"/>
      <c r="N33" s="213" t="s">
        <v>29</v>
      </c>
    </row>
    <row r="34" spans="2:15" ht="14.4" thickBot="1">
      <c r="B34" s="214" t="s">
        <v>574</v>
      </c>
      <c r="C34" s="613" t="s">
        <v>575</v>
      </c>
      <c r="D34" s="614"/>
      <c r="E34" s="614"/>
      <c r="F34" s="614"/>
      <c r="G34" s="614"/>
      <c r="H34" s="614"/>
      <c r="I34" s="614"/>
      <c r="J34" s="614"/>
      <c r="K34" s="615"/>
      <c r="L34" s="613" t="s">
        <v>44</v>
      </c>
      <c r="M34" s="615"/>
      <c r="N34" s="215">
        <v>90949</v>
      </c>
    </row>
    <row r="35" spans="2:15">
      <c r="B35" s="546" t="s">
        <v>251</v>
      </c>
      <c r="C35" s="547"/>
      <c r="D35" s="547"/>
      <c r="E35" s="547"/>
      <c r="F35" s="547"/>
      <c r="G35" s="547"/>
      <c r="H35" s="547"/>
      <c r="I35" s="547"/>
      <c r="J35" s="547"/>
      <c r="K35" s="547"/>
      <c r="L35" s="547"/>
      <c r="M35" s="547"/>
      <c r="N35" s="548"/>
    </row>
    <row r="36" spans="2:15">
      <c r="B36" s="549" t="s">
        <v>251</v>
      </c>
      <c r="C36" s="550"/>
      <c r="D36" s="550"/>
      <c r="E36" s="550"/>
      <c r="F36" s="550"/>
      <c r="G36" s="550"/>
      <c r="H36" s="550"/>
      <c r="I36" s="550"/>
      <c r="J36" s="550"/>
      <c r="K36" s="550"/>
      <c r="L36" s="550"/>
      <c r="M36" s="550"/>
      <c r="N36" s="551"/>
      <c r="O36" s="143"/>
    </row>
    <row r="37" spans="2:15" ht="14.4" thickBot="1">
      <c r="B37" s="552"/>
      <c r="C37" s="553"/>
      <c r="D37" s="553"/>
      <c r="E37" s="553"/>
      <c r="F37" s="553"/>
      <c r="G37" s="553"/>
      <c r="H37" s="553"/>
      <c r="I37" s="553"/>
      <c r="J37" s="553"/>
      <c r="K37" s="553"/>
      <c r="L37" s="553"/>
      <c r="M37" s="553"/>
      <c r="N37" s="554"/>
      <c r="O37" s="276"/>
    </row>
    <row r="38" spans="2:15">
      <c r="B38" s="555" t="s">
        <v>250</v>
      </c>
      <c r="C38" s="556"/>
      <c r="D38" s="556"/>
      <c r="E38" s="556"/>
      <c r="F38" s="557"/>
      <c r="G38" s="558" t="s">
        <v>252</v>
      </c>
      <c r="H38" s="556"/>
      <c r="I38" s="559" t="s">
        <v>253</v>
      </c>
      <c r="J38" s="560"/>
      <c r="K38" s="151" t="s">
        <v>254</v>
      </c>
      <c r="L38" s="558" t="s">
        <v>255</v>
      </c>
      <c r="M38" s="561"/>
      <c r="N38" s="152" t="s">
        <v>256</v>
      </c>
      <c r="O38" s="96"/>
    </row>
    <row r="39" spans="2:15">
      <c r="B39" s="601" t="s">
        <v>447</v>
      </c>
      <c r="C39" s="602"/>
      <c r="D39" s="602"/>
      <c r="E39" s="179"/>
      <c r="F39" s="210"/>
      <c r="G39" s="565"/>
      <c r="H39" s="564"/>
      <c r="I39" s="565"/>
      <c r="J39" s="564"/>
      <c r="K39" s="153">
        <v>88000</v>
      </c>
      <c r="L39" s="576">
        <v>40</v>
      </c>
      <c r="M39" s="577"/>
      <c r="N39" s="154">
        <v>2200</v>
      </c>
      <c r="O39" s="283"/>
    </row>
    <row r="40" spans="2:15">
      <c r="B40" s="601" t="s">
        <v>448</v>
      </c>
      <c r="C40" s="602"/>
      <c r="D40" s="602"/>
      <c r="E40" s="211"/>
      <c r="F40" s="212"/>
      <c r="G40" s="158"/>
      <c r="H40" s="157"/>
      <c r="I40" s="158"/>
      <c r="J40" s="157"/>
      <c r="K40" s="153">
        <v>190000</v>
      </c>
      <c r="L40" s="576">
        <v>40</v>
      </c>
      <c r="M40" s="577"/>
      <c r="N40" s="154">
        <v>4750</v>
      </c>
      <c r="O40" s="283"/>
    </row>
    <row r="41" spans="2:15">
      <c r="B41" s="601" t="s">
        <v>449</v>
      </c>
      <c r="C41" s="602"/>
      <c r="D41" s="602"/>
      <c r="E41" s="211"/>
      <c r="F41" s="212"/>
      <c r="G41" s="158"/>
      <c r="H41" s="157"/>
      <c r="I41" s="158"/>
      <c r="J41" s="157"/>
      <c r="K41" s="153">
        <v>110000</v>
      </c>
      <c r="L41" s="576">
        <v>40</v>
      </c>
      <c r="M41" s="577"/>
      <c r="N41" s="154">
        <v>2750</v>
      </c>
      <c r="O41" s="96"/>
    </row>
    <row r="42" spans="2:15" ht="14.4" thickBot="1">
      <c r="B42" s="603"/>
      <c r="C42" s="604"/>
      <c r="D42" s="604"/>
      <c r="E42" s="604"/>
      <c r="F42" s="605"/>
      <c r="G42" s="540"/>
      <c r="H42" s="539"/>
      <c r="I42" s="540"/>
      <c r="J42" s="539"/>
      <c r="K42" s="159"/>
      <c r="L42" s="541"/>
      <c r="M42" s="542"/>
      <c r="N42" s="154"/>
    </row>
    <row r="43" spans="2:15" ht="14.4" thickBot="1">
      <c r="B43" s="568"/>
      <c r="C43" s="569"/>
      <c r="D43" s="569"/>
      <c r="E43" s="569"/>
      <c r="F43" s="569"/>
      <c r="G43" s="569"/>
      <c r="H43" s="569"/>
      <c r="I43" s="569"/>
      <c r="J43" s="569"/>
      <c r="K43" s="569"/>
      <c r="L43" s="569"/>
      <c r="M43" s="570"/>
      <c r="N43" s="160">
        <v>9700</v>
      </c>
    </row>
    <row r="44" spans="2:15">
      <c r="B44" s="546" t="s">
        <v>260</v>
      </c>
      <c r="C44" s="547"/>
      <c r="D44" s="547"/>
      <c r="E44" s="547"/>
      <c r="F44" s="547"/>
      <c r="G44" s="547"/>
      <c r="H44" s="547"/>
      <c r="I44" s="547"/>
      <c r="J44" s="547"/>
      <c r="K44" s="547"/>
      <c r="L44" s="547"/>
      <c r="M44" s="547"/>
      <c r="N44" s="548"/>
    </row>
    <row r="45" spans="2:15">
      <c r="B45" s="549" t="s">
        <v>260</v>
      </c>
      <c r="C45" s="550"/>
      <c r="D45" s="550"/>
      <c r="E45" s="550"/>
      <c r="F45" s="550"/>
      <c r="G45" s="550"/>
      <c r="H45" s="550"/>
      <c r="I45" s="550"/>
      <c r="J45" s="550"/>
      <c r="K45" s="550"/>
      <c r="L45" s="550"/>
      <c r="M45" s="550"/>
      <c r="N45" s="551"/>
    </row>
    <row r="46" spans="2:15" ht="14.4" thickBot="1">
      <c r="B46" s="552"/>
      <c r="C46" s="553"/>
      <c r="D46" s="553"/>
      <c r="E46" s="553"/>
      <c r="F46" s="553"/>
      <c r="G46" s="553"/>
      <c r="H46" s="553"/>
      <c r="I46" s="553"/>
      <c r="J46" s="553"/>
      <c r="K46" s="553"/>
      <c r="L46" s="553"/>
      <c r="M46" s="553"/>
      <c r="N46" s="554"/>
    </row>
    <row r="47" spans="2:15">
      <c r="B47" s="555" t="s">
        <v>250</v>
      </c>
      <c r="C47" s="571"/>
      <c r="D47" s="571"/>
      <c r="E47" s="571"/>
      <c r="F47" s="571"/>
      <c r="G47" s="571"/>
      <c r="H47" s="571"/>
      <c r="I47" s="561"/>
      <c r="J47" s="161" t="s">
        <v>203</v>
      </c>
      <c r="K47" s="151" t="s">
        <v>29</v>
      </c>
      <c r="L47" s="558" t="s">
        <v>261</v>
      </c>
      <c r="M47" s="561"/>
      <c r="N47" s="152" t="s">
        <v>256</v>
      </c>
      <c r="O47" s="277"/>
    </row>
    <row r="48" spans="2:15">
      <c r="B48" s="562"/>
      <c r="C48" s="563"/>
      <c r="D48" s="563"/>
      <c r="E48" s="563"/>
      <c r="F48" s="563"/>
      <c r="G48" s="563"/>
      <c r="H48" s="563"/>
      <c r="I48" s="564"/>
      <c r="J48" s="216"/>
      <c r="K48" s="217"/>
      <c r="L48" s="572"/>
      <c r="M48" s="573"/>
      <c r="N48" s="154"/>
      <c r="O48" s="96"/>
    </row>
    <row r="49" spans="2:15">
      <c r="B49" s="562"/>
      <c r="C49" s="563"/>
      <c r="D49" s="563"/>
      <c r="E49" s="563"/>
      <c r="F49" s="563"/>
      <c r="G49" s="563"/>
      <c r="H49" s="563"/>
      <c r="I49" s="564"/>
      <c r="J49" s="216"/>
      <c r="K49" s="217"/>
      <c r="L49" s="572"/>
      <c r="M49" s="573"/>
      <c r="N49" s="154"/>
    </row>
    <row r="50" spans="2:15">
      <c r="B50" s="562"/>
      <c r="C50" s="563"/>
      <c r="D50" s="563"/>
      <c r="E50" s="563"/>
      <c r="F50" s="563"/>
      <c r="G50" s="563"/>
      <c r="H50" s="563"/>
      <c r="I50" s="564"/>
      <c r="J50" s="216"/>
      <c r="K50" s="217"/>
      <c r="L50" s="572"/>
      <c r="M50" s="573"/>
      <c r="N50" s="154"/>
    </row>
    <row r="51" spans="2:15">
      <c r="B51" s="562"/>
      <c r="C51" s="563"/>
      <c r="D51" s="563"/>
      <c r="E51" s="563"/>
      <c r="F51" s="563"/>
      <c r="G51" s="563"/>
      <c r="H51" s="563"/>
      <c r="I51" s="564"/>
      <c r="J51" s="216"/>
      <c r="K51" s="217"/>
      <c r="L51" s="572"/>
      <c r="M51" s="573"/>
      <c r="N51" s="154"/>
    </row>
    <row r="52" spans="2:15" ht="14.4" thickBot="1">
      <c r="B52" s="562"/>
      <c r="C52" s="563"/>
      <c r="D52" s="563"/>
      <c r="E52" s="563"/>
      <c r="F52" s="563"/>
      <c r="G52" s="563"/>
      <c r="H52" s="563"/>
      <c r="I52" s="564"/>
      <c r="J52" s="162"/>
      <c r="K52" s="163"/>
      <c r="L52" s="572"/>
      <c r="M52" s="573"/>
      <c r="N52" s="154"/>
      <c r="O52" s="279"/>
    </row>
    <row r="53" spans="2:15" ht="14.4" thickBot="1">
      <c r="B53" s="568" t="s">
        <v>262</v>
      </c>
      <c r="C53" s="569"/>
      <c r="D53" s="569"/>
      <c r="E53" s="569"/>
      <c r="F53" s="569"/>
      <c r="G53" s="569"/>
      <c r="H53" s="569"/>
      <c r="I53" s="569"/>
      <c r="J53" s="569"/>
      <c r="K53" s="569"/>
      <c r="L53" s="569"/>
      <c r="M53" s="570"/>
      <c r="N53" s="167">
        <v>0</v>
      </c>
    </row>
    <row r="54" spans="2:15">
      <c r="B54" s="546" t="s">
        <v>263</v>
      </c>
      <c r="C54" s="547"/>
      <c r="D54" s="547"/>
      <c r="E54" s="547"/>
      <c r="F54" s="547"/>
      <c r="G54" s="547"/>
      <c r="H54" s="547"/>
      <c r="I54" s="547"/>
      <c r="J54" s="547"/>
      <c r="K54" s="547"/>
      <c r="L54" s="547"/>
      <c r="M54" s="547"/>
      <c r="N54" s="548"/>
    </row>
    <row r="55" spans="2:15">
      <c r="B55" s="549" t="s">
        <v>263</v>
      </c>
      <c r="C55" s="550"/>
      <c r="D55" s="550"/>
      <c r="E55" s="550"/>
      <c r="F55" s="550"/>
      <c r="G55" s="550"/>
      <c r="H55" s="550"/>
      <c r="I55" s="550"/>
      <c r="J55" s="550"/>
      <c r="K55" s="550"/>
      <c r="L55" s="550"/>
      <c r="M55" s="550"/>
      <c r="N55" s="551"/>
    </row>
    <row r="56" spans="2:15" ht="14.4" thickBot="1">
      <c r="B56" s="552"/>
      <c r="C56" s="553"/>
      <c r="D56" s="553"/>
      <c r="E56" s="553"/>
      <c r="F56" s="553"/>
      <c r="G56" s="553"/>
      <c r="H56" s="553"/>
      <c r="I56" s="553"/>
      <c r="J56" s="553"/>
      <c r="K56" s="553"/>
      <c r="L56" s="553"/>
      <c r="M56" s="553"/>
      <c r="N56" s="554"/>
    </row>
    <row r="57" spans="2:15">
      <c r="B57" s="555" t="s">
        <v>264</v>
      </c>
      <c r="C57" s="571"/>
      <c r="D57" s="571"/>
      <c r="E57" s="571"/>
      <c r="F57" s="571"/>
      <c r="G57" s="571"/>
      <c r="H57" s="571"/>
      <c r="I57" s="151" t="s">
        <v>265</v>
      </c>
      <c r="J57" s="168" t="s">
        <v>266</v>
      </c>
      <c r="K57" s="169" t="s">
        <v>267</v>
      </c>
      <c r="L57" s="558" t="s">
        <v>204</v>
      </c>
      <c r="M57" s="561"/>
      <c r="N57" s="152" t="s">
        <v>256</v>
      </c>
    </row>
    <row r="58" spans="2:15">
      <c r="B58" s="562"/>
      <c r="C58" s="563"/>
      <c r="D58" s="563"/>
      <c r="E58" s="563"/>
      <c r="F58" s="563"/>
      <c r="G58" s="563"/>
      <c r="H58" s="563"/>
      <c r="I58" s="170"/>
      <c r="J58" s="171"/>
      <c r="K58" s="170"/>
      <c r="L58" s="576"/>
      <c r="M58" s="577"/>
      <c r="N58" s="154">
        <v>0</v>
      </c>
    </row>
    <row r="59" spans="2:15" ht="14.4" thickBot="1">
      <c r="B59" s="537"/>
      <c r="C59" s="538"/>
      <c r="D59" s="538"/>
      <c r="E59" s="538"/>
      <c r="F59" s="538"/>
      <c r="G59" s="538"/>
      <c r="H59" s="538"/>
      <c r="I59" s="172"/>
      <c r="J59" s="173"/>
      <c r="K59" s="172"/>
      <c r="L59" s="574"/>
      <c r="M59" s="575"/>
      <c r="N59" s="174"/>
    </row>
    <row r="60" spans="2:15" ht="14.4" thickBot="1">
      <c r="B60" s="568" t="s">
        <v>262</v>
      </c>
      <c r="C60" s="569"/>
      <c r="D60" s="569"/>
      <c r="E60" s="569"/>
      <c r="F60" s="569"/>
      <c r="G60" s="569"/>
      <c r="H60" s="569"/>
      <c r="I60" s="569"/>
      <c r="J60" s="569"/>
      <c r="K60" s="569"/>
      <c r="L60" s="569"/>
      <c r="M60" s="570"/>
      <c r="N60" s="160">
        <v>0</v>
      </c>
    </row>
    <row r="61" spans="2:15">
      <c r="B61" s="546" t="s">
        <v>269</v>
      </c>
      <c r="C61" s="547"/>
      <c r="D61" s="547"/>
      <c r="E61" s="547"/>
      <c r="F61" s="547"/>
      <c r="G61" s="547"/>
      <c r="H61" s="547"/>
      <c r="I61" s="547"/>
      <c r="J61" s="547"/>
      <c r="K61" s="547"/>
      <c r="L61" s="547"/>
      <c r="M61" s="547"/>
      <c r="N61" s="548"/>
    </row>
    <row r="62" spans="2:15">
      <c r="B62" s="549" t="s">
        <v>269</v>
      </c>
      <c r="C62" s="550"/>
      <c r="D62" s="550"/>
      <c r="E62" s="550"/>
      <c r="F62" s="550"/>
      <c r="G62" s="550"/>
      <c r="H62" s="550"/>
      <c r="I62" s="550"/>
      <c r="J62" s="550"/>
      <c r="K62" s="550"/>
      <c r="L62" s="550"/>
      <c r="M62" s="550"/>
      <c r="N62" s="551"/>
    </row>
    <row r="63" spans="2:15" ht="14.4" thickBot="1">
      <c r="B63" s="552"/>
      <c r="C63" s="553"/>
      <c r="D63" s="553"/>
      <c r="E63" s="553"/>
      <c r="F63" s="553"/>
      <c r="G63" s="553"/>
      <c r="H63" s="553"/>
      <c r="I63" s="553"/>
      <c r="J63" s="553"/>
      <c r="K63" s="553"/>
      <c r="L63" s="553"/>
      <c r="M63" s="553"/>
      <c r="N63" s="554"/>
    </row>
    <row r="64" spans="2:15">
      <c r="B64" s="555" t="s">
        <v>270</v>
      </c>
      <c r="C64" s="571"/>
      <c r="D64" s="571"/>
      <c r="E64" s="571"/>
      <c r="F64" s="571"/>
      <c r="G64" s="571"/>
      <c r="H64" s="571"/>
      <c r="I64" s="151" t="s">
        <v>271</v>
      </c>
      <c r="J64" s="168" t="s">
        <v>241</v>
      </c>
      <c r="K64" s="169" t="s">
        <v>272</v>
      </c>
      <c r="L64" s="558" t="s">
        <v>255</v>
      </c>
      <c r="M64" s="561"/>
      <c r="N64" s="152" t="s">
        <v>256</v>
      </c>
    </row>
    <row r="65" spans="2:15">
      <c r="B65" s="178" t="s">
        <v>437</v>
      </c>
      <c r="C65" s="179"/>
      <c r="D65" s="179"/>
      <c r="E65" s="179"/>
      <c r="F65" s="179"/>
      <c r="G65" s="179"/>
      <c r="H65" s="179"/>
      <c r="I65" s="180">
        <v>64000</v>
      </c>
      <c r="J65" s="181">
        <v>1.85</v>
      </c>
      <c r="K65" s="182">
        <v>118400</v>
      </c>
      <c r="L65" s="582">
        <v>320</v>
      </c>
      <c r="M65" s="583"/>
      <c r="N65" s="183">
        <v>370</v>
      </c>
    </row>
    <row r="66" spans="2:15">
      <c r="B66" s="178"/>
      <c r="C66" s="179"/>
      <c r="D66" s="179"/>
      <c r="E66" s="179"/>
      <c r="F66" s="179"/>
      <c r="G66" s="179"/>
      <c r="H66" s="179"/>
      <c r="I66" s="180"/>
      <c r="J66" s="181"/>
      <c r="K66" s="182"/>
      <c r="L66" s="582"/>
      <c r="M66" s="583"/>
      <c r="N66" s="183"/>
    </row>
    <row r="67" spans="2:15">
      <c r="B67" s="178"/>
      <c r="C67" s="179"/>
      <c r="D67" s="179"/>
      <c r="E67" s="179"/>
      <c r="F67" s="179"/>
      <c r="G67" s="179"/>
      <c r="H67" s="179"/>
      <c r="I67" s="180"/>
      <c r="J67" s="181"/>
      <c r="K67" s="182"/>
      <c r="L67" s="576"/>
      <c r="M67" s="577"/>
      <c r="N67" s="183"/>
    </row>
    <row r="68" spans="2:15" ht="14.4" thickBot="1">
      <c r="B68" s="537"/>
      <c r="C68" s="538"/>
      <c r="D68" s="538"/>
      <c r="E68" s="538"/>
      <c r="F68" s="538"/>
      <c r="G68" s="538"/>
      <c r="H68" s="538"/>
      <c r="I68" s="172"/>
      <c r="J68" s="173"/>
      <c r="K68" s="172"/>
      <c r="L68" s="574"/>
      <c r="M68" s="575"/>
      <c r="N68" s="184"/>
    </row>
    <row r="69" spans="2:15" ht="14.4" thickBot="1">
      <c r="B69" s="568" t="s">
        <v>262</v>
      </c>
      <c r="C69" s="569"/>
      <c r="D69" s="569"/>
      <c r="E69" s="569"/>
      <c r="F69" s="569"/>
      <c r="G69" s="569"/>
      <c r="H69" s="569"/>
      <c r="I69" s="569"/>
      <c r="J69" s="569"/>
      <c r="K69" s="569"/>
      <c r="L69" s="569"/>
      <c r="M69" s="570"/>
      <c r="N69" s="185">
        <v>370</v>
      </c>
      <c r="O69" s="284"/>
    </row>
    <row r="70" spans="2:15" ht="14.4" thickBot="1">
      <c r="B70" s="147"/>
      <c r="C70" s="96"/>
      <c r="D70" s="96"/>
      <c r="E70" s="96"/>
      <c r="F70" s="96"/>
      <c r="G70" s="96"/>
      <c r="H70" s="96"/>
      <c r="I70" s="96"/>
      <c r="J70" s="96"/>
      <c r="K70" s="96"/>
      <c r="L70" s="96"/>
      <c r="M70" s="96"/>
      <c r="N70" s="136"/>
    </row>
    <row r="71" spans="2:15" ht="14.4" thickBot="1">
      <c r="B71" s="584" t="s">
        <v>274</v>
      </c>
      <c r="C71" s="585"/>
      <c r="D71" s="585"/>
      <c r="E71" s="585"/>
      <c r="F71" s="585"/>
      <c r="G71" s="585"/>
      <c r="H71" s="585"/>
      <c r="I71" s="585"/>
      <c r="J71" s="585"/>
      <c r="K71" s="585"/>
      <c r="L71" s="585"/>
      <c r="M71" s="586"/>
      <c r="N71" s="186">
        <v>10070</v>
      </c>
      <c r="O71" s="280"/>
    </row>
    <row r="72" spans="2:15">
      <c r="B72" s="546" t="s">
        <v>275</v>
      </c>
      <c r="C72" s="547"/>
      <c r="D72" s="547"/>
      <c r="E72" s="547"/>
      <c r="F72" s="547"/>
      <c r="G72" s="547"/>
      <c r="H72" s="547"/>
      <c r="I72" s="547"/>
      <c r="J72" s="547"/>
      <c r="K72" s="547"/>
      <c r="L72" s="547"/>
      <c r="M72" s="547"/>
      <c r="N72" s="548"/>
    </row>
    <row r="73" spans="2:15">
      <c r="B73" s="549" t="s">
        <v>275</v>
      </c>
      <c r="C73" s="550"/>
      <c r="D73" s="550"/>
      <c r="E73" s="550"/>
      <c r="F73" s="550"/>
      <c r="G73" s="550"/>
      <c r="H73" s="550"/>
      <c r="I73" s="550"/>
      <c r="J73" s="550"/>
      <c r="K73" s="550"/>
      <c r="L73" s="550"/>
      <c r="M73" s="550"/>
      <c r="N73" s="551"/>
    </row>
    <row r="74" spans="2:15" ht="14.4" thickBot="1">
      <c r="B74" s="552"/>
      <c r="C74" s="553"/>
      <c r="D74" s="553"/>
      <c r="E74" s="553"/>
      <c r="F74" s="553"/>
      <c r="G74" s="553"/>
      <c r="H74" s="553"/>
      <c r="I74" s="553"/>
      <c r="J74" s="553"/>
      <c r="K74" s="553"/>
      <c r="L74" s="553"/>
      <c r="M74" s="553"/>
      <c r="N74" s="554"/>
    </row>
    <row r="75" spans="2:15">
      <c r="B75" s="555" t="s">
        <v>276</v>
      </c>
      <c r="C75" s="571"/>
      <c r="D75" s="571"/>
      <c r="E75" s="571"/>
      <c r="F75" s="571"/>
      <c r="G75" s="571"/>
      <c r="H75" s="571"/>
      <c r="I75" s="168"/>
      <c r="J75" s="187"/>
      <c r="K75" s="176" t="s">
        <v>277</v>
      </c>
      <c r="L75" s="580" t="s">
        <v>278</v>
      </c>
      <c r="M75" s="581"/>
      <c r="N75" s="177"/>
    </row>
    <row r="76" spans="2:15">
      <c r="B76" s="562" t="s">
        <v>198</v>
      </c>
      <c r="C76" s="563"/>
      <c r="D76" s="563"/>
      <c r="E76" s="563"/>
      <c r="F76" s="563"/>
      <c r="G76" s="563"/>
      <c r="H76" s="563"/>
      <c r="I76" s="188"/>
      <c r="J76" s="189"/>
      <c r="K76" s="190">
        <v>0.2</v>
      </c>
      <c r="L76" s="578">
        <v>2014</v>
      </c>
      <c r="M76" s="579"/>
      <c r="N76" s="191"/>
    </row>
    <row r="77" spans="2:15">
      <c r="B77" s="155" t="s">
        <v>279</v>
      </c>
      <c r="C77" s="156"/>
      <c r="D77" s="156"/>
      <c r="E77" s="156"/>
      <c r="F77" s="156"/>
      <c r="G77" s="156"/>
      <c r="H77" s="156"/>
      <c r="I77" s="188"/>
      <c r="J77" s="189"/>
      <c r="K77" s="190">
        <v>0.05</v>
      </c>
      <c r="L77" s="578">
        <v>503.5</v>
      </c>
      <c r="M77" s="579"/>
      <c r="N77" s="191"/>
    </row>
    <row r="78" spans="2:15" ht="14.4" thickBot="1">
      <c r="B78" s="192" t="s">
        <v>240</v>
      </c>
      <c r="C78" s="193"/>
      <c r="D78" s="193"/>
      <c r="E78" s="193"/>
      <c r="F78" s="193"/>
      <c r="G78" s="193"/>
      <c r="H78" s="193"/>
      <c r="I78" s="194"/>
      <c r="J78" s="195"/>
      <c r="K78" s="190">
        <v>0.05</v>
      </c>
      <c r="L78" s="596">
        <v>503.5</v>
      </c>
      <c r="M78" s="597"/>
      <c r="N78" s="191"/>
    </row>
    <row r="79" spans="2:15" ht="14.4" thickBot="1">
      <c r="B79" s="568" t="s">
        <v>262</v>
      </c>
      <c r="C79" s="569"/>
      <c r="D79" s="569"/>
      <c r="E79" s="569"/>
      <c r="F79" s="569"/>
      <c r="G79" s="569"/>
      <c r="H79" s="569"/>
      <c r="I79" s="569"/>
      <c r="J79" s="569"/>
      <c r="K79" s="569"/>
      <c r="L79" s="569"/>
      <c r="M79" s="570"/>
      <c r="N79" s="196">
        <v>3021</v>
      </c>
    </row>
    <row r="80" spans="2:15"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13091</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3"/>
      </mc:Fallback>
    </mc:AlternateContent>
  </oleObjects>
  <mc:AlternateContent xmlns:mc="http://schemas.openxmlformats.org/markup-compatibility/2006">
    <mc:Choice Requires="x14">
      <controls>
        <mc:AlternateContent xmlns:mc="http://schemas.openxmlformats.org/markup-compatibility/2006">
          <mc:Choice Requires="x14">
            <control shapeId="174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5"/>
  <sheetViews>
    <sheetView showGridLines="0" topLeftCell="A19" zoomScale="55" zoomScaleNormal="55" workbookViewId="0">
      <selection activeCell="E27" sqref="E27:M27"/>
    </sheetView>
  </sheetViews>
  <sheetFormatPr baseColWidth="10" defaultColWidth="11.44140625" defaultRowHeight="13.8"/>
  <cols>
    <col min="1" max="1" width="3.109375" style="95" customWidth="1"/>
    <col min="2" max="10" width="11.44140625" style="95"/>
    <col min="11" max="11" width="12.44140625" style="95" customWidth="1"/>
    <col min="1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62</v>
      </c>
      <c r="C34" s="613" t="s">
        <v>61</v>
      </c>
      <c r="D34" s="614"/>
      <c r="E34" s="614"/>
      <c r="F34" s="614"/>
      <c r="G34" s="614"/>
      <c r="H34" s="614"/>
      <c r="I34" s="614"/>
      <c r="J34" s="614"/>
      <c r="K34" s="615"/>
      <c r="L34" s="613" t="s">
        <v>44</v>
      </c>
      <c r="M34" s="615"/>
      <c r="N34" s="221">
        <v>38202</v>
      </c>
    </row>
    <row r="35" spans="2:14">
      <c r="B35" s="546" t="s">
        <v>251</v>
      </c>
      <c r="C35" s="547"/>
      <c r="D35" s="547"/>
      <c r="E35" s="547"/>
      <c r="F35" s="547"/>
      <c r="G35" s="547"/>
      <c r="H35" s="547"/>
      <c r="I35" s="547"/>
      <c r="J35" s="547"/>
      <c r="K35" s="547"/>
      <c r="L35" s="547"/>
      <c r="M35" s="547"/>
      <c r="N35" s="548"/>
    </row>
    <row r="36" spans="2:14">
      <c r="B36" s="549" t="s">
        <v>251</v>
      </c>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448</v>
      </c>
      <c r="C39" s="563"/>
      <c r="D39" s="563"/>
      <c r="E39" s="563"/>
      <c r="F39" s="564"/>
      <c r="G39" s="565"/>
      <c r="H39" s="564"/>
      <c r="I39" s="565"/>
      <c r="J39" s="564"/>
      <c r="K39" s="153">
        <v>190000</v>
      </c>
      <c r="L39" s="576">
        <v>50</v>
      </c>
      <c r="M39" s="577"/>
      <c r="N39" s="154">
        <v>3800</v>
      </c>
    </row>
    <row r="40" spans="2:14">
      <c r="B40" s="562" t="s">
        <v>449</v>
      </c>
      <c r="C40" s="563"/>
      <c r="D40" s="563"/>
      <c r="E40" s="563"/>
      <c r="F40" s="564"/>
      <c r="G40" s="565"/>
      <c r="H40" s="564"/>
      <c r="I40" s="565"/>
      <c r="J40" s="564"/>
      <c r="K40" s="153">
        <v>110000</v>
      </c>
      <c r="L40" s="576">
        <v>50</v>
      </c>
      <c r="M40" s="577"/>
      <c r="N40" s="154">
        <v>2200</v>
      </c>
    </row>
    <row r="41" spans="2:14">
      <c r="B41" s="155" t="s">
        <v>447</v>
      </c>
      <c r="C41" s="156"/>
      <c r="D41" s="156"/>
      <c r="E41" s="156"/>
      <c r="F41" s="157"/>
      <c r="G41" s="158"/>
      <c r="H41" s="157"/>
      <c r="I41" s="158"/>
      <c r="J41" s="157"/>
      <c r="K41" s="153">
        <v>88000</v>
      </c>
      <c r="L41" s="576">
        <v>50</v>
      </c>
      <c r="M41" s="577"/>
      <c r="N41" s="154">
        <v>1760</v>
      </c>
    </row>
    <row r="42" spans="2:14" ht="14.4" thickBot="1">
      <c r="B42" s="537"/>
      <c r="C42" s="538"/>
      <c r="D42" s="538"/>
      <c r="E42" s="538"/>
      <c r="F42" s="539"/>
      <c r="G42" s="540"/>
      <c r="H42" s="539"/>
      <c r="I42" s="540"/>
      <c r="J42" s="539"/>
      <c r="K42" s="153"/>
      <c r="L42" s="541"/>
      <c r="M42" s="542"/>
      <c r="N42" s="154"/>
    </row>
    <row r="43" spans="2:14" ht="14.4" thickBot="1">
      <c r="B43" s="568"/>
      <c r="C43" s="569"/>
      <c r="D43" s="569"/>
      <c r="E43" s="569"/>
      <c r="F43" s="569"/>
      <c r="G43" s="569"/>
      <c r="H43" s="569"/>
      <c r="I43" s="569"/>
      <c r="J43" s="569"/>
      <c r="K43" s="569"/>
      <c r="L43" s="569"/>
      <c r="M43" s="570"/>
      <c r="N43" s="160">
        <v>7760</v>
      </c>
    </row>
    <row r="44" spans="2:14">
      <c r="B44" s="546" t="s">
        <v>260</v>
      </c>
      <c r="C44" s="547"/>
      <c r="D44" s="547"/>
      <c r="E44" s="547"/>
      <c r="F44" s="547"/>
      <c r="G44" s="547"/>
      <c r="H44" s="547"/>
      <c r="I44" s="547"/>
      <c r="J44" s="547"/>
      <c r="K44" s="547"/>
      <c r="L44" s="547"/>
      <c r="M44" s="547"/>
      <c r="N44" s="548"/>
    </row>
    <row r="45" spans="2:14">
      <c r="B45" s="549" t="s">
        <v>260</v>
      </c>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c r="C48" s="563"/>
      <c r="D48" s="563"/>
      <c r="E48" s="563"/>
      <c r="F48" s="563"/>
      <c r="G48" s="563"/>
      <c r="H48" s="563"/>
      <c r="I48" s="564"/>
      <c r="J48" s="216"/>
      <c r="K48" s="217"/>
      <c r="L48" s="572"/>
      <c r="M48" s="573"/>
      <c r="N48" s="154"/>
    </row>
    <row r="49" spans="2:14">
      <c r="B49" s="562"/>
      <c r="C49" s="563"/>
      <c r="D49" s="563"/>
      <c r="E49" s="563"/>
      <c r="F49" s="563"/>
      <c r="G49" s="563"/>
      <c r="H49" s="563"/>
      <c r="I49" s="564"/>
      <c r="J49" s="216"/>
      <c r="K49" s="217"/>
      <c r="L49" s="572"/>
      <c r="M49" s="573"/>
      <c r="N49" s="154"/>
    </row>
    <row r="50" spans="2:14">
      <c r="B50" s="562"/>
      <c r="C50" s="563"/>
      <c r="D50" s="563"/>
      <c r="E50" s="563"/>
      <c r="F50" s="563"/>
      <c r="G50" s="563"/>
      <c r="H50" s="563"/>
      <c r="I50" s="564"/>
      <c r="J50" s="216"/>
      <c r="K50" s="217"/>
      <c r="L50" s="572"/>
      <c r="M50" s="573"/>
      <c r="N50" s="154"/>
    </row>
    <row r="51" spans="2:14">
      <c r="B51" s="562"/>
      <c r="C51" s="563"/>
      <c r="D51" s="563"/>
      <c r="E51" s="563"/>
      <c r="F51" s="563"/>
      <c r="G51" s="563"/>
      <c r="H51" s="563"/>
      <c r="I51" s="564"/>
      <c r="J51" s="216"/>
      <c r="K51" s="217"/>
      <c r="L51" s="572"/>
      <c r="M51" s="573"/>
      <c r="N51" s="154"/>
    </row>
    <row r="52" spans="2:14" ht="14.4" thickBot="1">
      <c r="B52" s="562"/>
      <c r="C52" s="563"/>
      <c r="D52" s="563"/>
      <c r="E52" s="563"/>
      <c r="F52" s="563"/>
      <c r="G52" s="563"/>
      <c r="H52" s="563"/>
      <c r="I52" s="564"/>
      <c r="J52" s="162"/>
      <c r="K52" s="163"/>
      <c r="L52" s="572"/>
      <c r="M52" s="573"/>
      <c r="N52" s="154"/>
    </row>
    <row r="53" spans="2:14" ht="14.4" thickBot="1">
      <c r="B53" s="568" t="s">
        <v>262</v>
      </c>
      <c r="C53" s="569"/>
      <c r="D53" s="569"/>
      <c r="E53" s="569"/>
      <c r="F53" s="569"/>
      <c r="G53" s="569"/>
      <c r="H53" s="569"/>
      <c r="I53" s="569"/>
      <c r="J53" s="569"/>
      <c r="K53" s="569"/>
      <c r="L53" s="569"/>
      <c r="M53" s="570"/>
      <c r="N53" s="167">
        <v>0</v>
      </c>
    </row>
    <row r="54" spans="2:14">
      <c r="B54" s="546" t="s">
        <v>263</v>
      </c>
      <c r="C54" s="547"/>
      <c r="D54" s="547"/>
      <c r="E54" s="547"/>
      <c r="F54" s="547"/>
      <c r="G54" s="547"/>
      <c r="H54" s="547"/>
      <c r="I54" s="547"/>
      <c r="J54" s="547"/>
      <c r="K54" s="547"/>
      <c r="L54" s="547"/>
      <c r="M54" s="547"/>
      <c r="N54" s="548"/>
    </row>
    <row r="55" spans="2:14">
      <c r="B55" s="549" t="s">
        <v>263</v>
      </c>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70"/>
      <c r="J58" s="171"/>
      <c r="K58" s="170"/>
      <c r="L58" s="576"/>
      <c r="M58" s="577"/>
      <c r="N58" s="154">
        <v>0</v>
      </c>
    </row>
    <row r="59" spans="2:14" ht="14.4" thickBot="1">
      <c r="B59" s="537"/>
      <c r="C59" s="538"/>
      <c r="D59" s="538"/>
      <c r="E59" s="538"/>
      <c r="F59" s="538"/>
      <c r="G59" s="538"/>
      <c r="H59" s="538"/>
      <c r="I59" s="172"/>
      <c r="J59" s="173"/>
      <c r="K59" s="172"/>
      <c r="L59" s="574"/>
      <c r="M59" s="575"/>
      <c r="N59" s="174"/>
    </row>
    <row r="60" spans="2:14" ht="14.4" thickBot="1">
      <c r="B60" s="568" t="s">
        <v>262</v>
      </c>
      <c r="C60" s="569"/>
      <c r="D60" s="569"/>
      <c r="E60" s="569"/>
      <c r="F60" s="569"/>
      <c r="G60" s="569"/>
      <c r="H60" s="569"/>
      <c r="I60" s="569"/>
      <c r="J60" s="569"/>
      <c r="K60" s="569"/>
      <c r="L60" s="569"/>
      <c r="M60" s="570"/>
      <c r="N60" s="160">
        <v>0</v>
      </c>
    </row>
    <row r="61" spans="2:14">
      <c r="B61" s="546" t="s">
        <v>269</v>
      </c>
      <c r="C61" s="547"/>
      <c r="D61" s="547"/>
      <c r="E61" s="547"/>
      <c r="F61" s="547"/>
      <c r="G61" s="547"/>
      <c r="H61" s="547"/>
      <c r="I61" s="547"/>
      <c r="J61" s="547"/>
      <c r="K61" s="547"/>
      <c r="L61" s="547"/>
      <c r="M61" s="547"/>
      <c r="N61" s="548"/>
    </row>
    <row r="62" spans="2:14">
      <c r="B62" s="549" t="s">
        <v>269</v>
      </c>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434</v>
      </c>
      <c r="C65" s="179"/>
      <c r="D65" s="179"/>
      <c r="E65" s="179"/>
      <c r="F65" s="179"/>
      <c r="G65" s="179"/>
      <c r="H65" s="179"/>
      <c r="I65" s="180">
        <v>96000</v>
      </c>
      <c r="J65" s="181">
        <v>1.85</v>
      </c>
      <c r="K65" s="182">
        <v>177600</v>
      </c>
      <c r="L65" s="582">
        <v>800</v>
      </c>
      <c r="M65" s="583"/>
      <c r="N65" s="183">
        <v>222</v>
      </c>
    </row>
    <row r="66" spans="2:14">
      <c r="B66" s="178"/>
      <c r="C66" s="179"/>
      <c r="D66" s="179"/>
      <c r="E66" s="179"/>
      <c r="F66" s="179"/>
      <c r="G66" s="179"/>
      <c r="H66" s="179"/>
      <c r="I66" s="180"/>
      <c r="J66" s="181"/>
      <c r="K66" s="182"/>
      <c r="L66" s="582"/>
      <c r="M66" s="583"/>
      <c r="N66" s="183"/>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292">
        <v>222</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240">
        <v>7982</v>
      </c>
    </row>
    <row r="72" spans="2:14">
      <c r="B72" s="546" t="s">
        <v>275</v>
      </c>
      <c r="C72" s="547"/>
      <c r="D72" s="547"/>
      <c r="E72" s="547"/>
      <c r="F72" s="547"/>
      <c r="G72" s="547"/>
      <c r="H72" s="547"/>
      <c r="I72" s="547"/>
      <c r="J72" s="547"/>
      <c r="K72" s="547"/>
      <c r="L72" s="547"/>
      <c r="M72" s="547"/>
      <c r="N72" s="548"/>
    </row>
    <row r="73" spans="2:14">
      <c r="B73" s="549" t="s">
        <v>275</v>
      </c>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1596.4</v>
      </c>
      <c r="M76" s="579"/>
      <c r="N76" s="191"/>
    </row>
    <row r="77" spans="2:14">
      <c r="B77" s="155" t="s">
        <v>279</v>
      </c>
      <c r="C77" s="156"/>
      <c r="D77" s="156"/>
      <c r="E77" s="156"/>
      <c r="F77" s="156"/>
      <c r="G77" s="156"/>
      <c r="H77" s="156"/>
      <c r="I77" s="188"/>
      <c r="J77" s="189"/>
      <c r="K77" s="190">
        <v>0.05</v>
      </c>
      <c r="L77" s="578">
        <v>399.1</v>
      </c>
      <c r="M77" s="579"/>
      <c r="N77" s="191"/>
    </row>
    <row r="78" spans="2:14" ht="14.4" thickBot="1">
      <c r="B78" s="192" t="s">
        <v>240</v>
      </c>
      <c r="C78" s="193"/>
      <c r="D78" s="193"/>
      <c r="E78" s="193"/>
      <c r="F78" s="193"/>
      <c r="G78" s="193"/>
      <c r="H78" s="193"/>
      <c r="I78" s="194"/>
      <c r="J78" s="195"/>
      <c r="K78" s="190">
        <v>0.05</v>
      </c>
      <c r="L78" s="596">
        <v>399.1</v>
      </c>
      <c r="M78" s="597"/>
      <c r="N78" s="191"/>
    </row>
    <row r="79" spans="2:14" ht="14.4" thickBot="1">
      <c r="B79" s="568" t="s">
        <v>262</v>
      </c>
      <c r="C79" s="569"/>
      <c r="D79" s="569"/>
      <c r="E79" s="569"/>
      <c r="F79" s="569"/>
      <c r="G79" s="569"/>
      <c r="H79" s="569"/>
      <c r="I79" s="569"/>
      <c r="J79" s="569"/>
      <c r="K79" s="569"/>
      <c r="L79" s="569"/>
      <c r="M79" s="570"/>
      <c r="N79" s="196">
        <v>2394.6</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10377</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6">
    <mergeCell ref="B71:M71"/>
    <mergeCell ref="B72:N74"/>
    <mergeCell ref="B75:H75"/>
    <mergeCell ref="L75:M75"/>
    <mergeCell ref="B76:H76"/>
    <mergeCell ref="L76:M76"/>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J104:N105"/>
    <mergeCell ref="B105:D105"/>
    <mergeCell ref="L77:M77"/>
    <mergeCell ref="L78:M78"/>
    <mergeCell ref="B79:M79"/>
    <mergeCell ref="B81:M81"/>
    <mergeCell ref="B91:N91"/>
    <mergeCell ref="B92:N92"/>
    <mergeCell ref="B95:N96"/>
    <mergeCell ref="B97:N98"/>
    <mergeCell ref="B52:I52"/>
    <mergeCell ref="L52:M52"/>
    <mergeCell ref="B53:M53"/>
    <mergeCell ref="B54:N56"/>
    <mergeCell ref="B57:H57"/>
    <mergeCell ref="L57:M57"/>
    <mergeCell ref="L48:M48"/>
    <mergeCell ref="B50:I50"/>
    <mergeCell ref="L50:M50"/>
    <mergeCell ref="B51:I51"/>
    <mergeCell ref="L51:M51"/>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5"/>
  <sheetViews>
    <sheetView showGridLines="0" topLeftCell="A28" zoomScale="55" zoomScaleNormal="55" workbookViewId="0">
      <selection activeCell="E27" sqref="E27:M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63</v>
      </c>
      <c r="C34" s="613" t="s">
        <v>65</v>
      </c>
      <c r="D34" s="614"/>
      <c r="E34" s="614"/>
      <c r="F34" s="614"/>
      <c r="G34" s="614"/>
      <c r="H34" s="614"/>
      <c r="I34" s="614"/>
      <c r="J34" s="614"/>
      <c r="K34" s="615"/>
      <c r="L34" s="613" t="s">
        <v>45</v>
      </c>
      <c r="M34" s="615"/>
      <c r="N34" s="221">
        <v>70000</v>
      </c>
    </row>
    <row r="35" spans="2:14">
      <c r="B35" s="546" t="s">
        <v>251</v>
      </c>
      <c r="C35" s="547"/>
      <c r="D35" s="547"/>
      <c r="E35" s="547"/>
      <c r="F35" s="547"/>
      <c r="G35" s="547"/>
      <c r="H35" s="547"/>
      <c r="I35" s="547"/>
      <c r="J35" s="547"/>
      <c r="K35" s="547"/>
      <c r="L35" s="547"/>
      <c r="M35" s="547"/>
      <c r="N35" s="548"/>
    </row>
    <row r="36" spans="2:14">
      <c r="B36" s="549" t="s">
        <v>251</v>
      </c>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576"/>
      <c r="M39" s="577"/>
      <c r="N39" s="154">
        <v>37.616666666666667</v>
      </c>
    </row>
    <row r="40" spans="2:14">
      <c r="B40" s="562"/>
      <c r="C40" s="563"/>
      <c r="D40" s="563"/>
      <c r="E40" s="563"/>
      <c r="F40" s="564"/>
      <c r="G40" s="565"/>
      <c r="H40" s="564"/>
      <c r="I40" s="565"/>
      <c r="J40" s="564"/>
      <c r="K40" s="153"/>
      <c r="L40" s="576"/>
      <c r="M40" s="577"/>
      <c r="N40" s="154"/>
    </row>
    <row r="41" spans="2:14">
      <c r="B41" s="155"/>
      <c r="C41" s="156"/>
      <c r="D41" s="156"/>
      <c r="E41" s="156"/>
      <c r="F41" s="157"/>
      <c r="G41" s="158"/>
      <c r="H41" s="157"/>
      <c r="I41" s="158"/>
      <c r="J41" s="157"/>
      <c r="K41" s="153"/>
      <c r="L41" s="219"/>
      <c r="M41" s="220"/>
      <c r="N41" s="154"/>
    </row>
    <row r="42" spans="2:14" ht="14.4" thickBot="1">
      <c r="B42" s="537"/>
      <c r="C42" s="538"/>
      <c r="D42" s="538"/>
      <c r="E42" s="538"/>
      <c r="F42" s="539"/>
      <c r="G42" s="540"/>
      <c r="H42" s="539"/>
      <c r="I42" s="540"/>
      <c r="J42" s="539"/>
      <c r="K42" s="153"/>
      <c r="L42" s="541"/>
      <c r="M42" s="542"/>
      <c r="N42" s="154"/>
    </row>
    <row r="43" spans="2:14" ht="14.4" thickBot="1">
      <c r="B43" s="568"/>
      <c r="C43" s="569"/>
      <c r="D43" s="569"/>
      <c r="E43" s="569"/>
      <c r="F43" s="569"/>
      <c r="G43" s="569"/>
      <c r="H43" s="569"/>
      <c r="I43" s="569"/>
      <c r="J43" s="569"/>
      <c r="K43" s="569"/>
      <c r="L43" s="569"/>
      <c r="M43" s="570"/>
      <c r="N43" s="160">
        <v>37.616666666666667</v>
      </c>
    </row>
    <row r="44" spans="2:14">
      <c r="B44" s="546" t="s">
        <v>260</v>
      </c>
      <c r="C44" s="547"/>
      <c r="D44" s="547"/>
      <c r="E44" s="547"/>
      <c r="F44" s="547"/>
      <c r="G44" s="547"/>
      <c r="H44" s="547"/>
      <c r="I44" s="547"/>
      <c r="J44" s="547"/>
      <c r="K44" s="547"/>
      <c r="L44" s="547"/>
      <c r="M44" s="547"/>
      <c r="N44" s="548"/>
    </row>
    <row r="45" spans="2:14">
      <c r="B45" s="549" t="s">
        <v>260</v>
      </c>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450</v>
      </c>
      <c r="C48" s="563"/>
      <c r="D48" s="563"/>
      <c r="E48" s="563"/>
      <c r="F48" s="563"/>
      <c r="G48" s="563"/>
      <c r="H48" s="563"/>
      <c r="I48" s="564"/>
      <c r="J48" s="216" t="s">
        <v>229</v>
      </c>
      <c r="K48" s="217">
        <v>1.1000000000000001</v>
      </c>
      <c r="L48" s="572">
        <v>4500</v>
      </c>
      <c r="M48" s="573"/>
      <c r="N48" s="154">
        <v>4950</v>
      </c>
    </row>
    <row r="49" spans="2:14">
      <c r="B49" s="562"/>
      <c r="C49" s="563"/>
      <c r="D49" s="563"/>
      <c r="E49" s="563"/>
      <c r="F49" s="563"/>
      <c r="G49" s="563"/>
      <c r="H49" s="563"/>
      <c r="I49" s="564"/>
      <c r="J49" s="216"/>
      <c r="K49" s="217"/>
      <c r="L49" s="572"/>
      <c r="M49" s="573"/>
      <c r="N49" s="154"/>
    </row>
    <row r="50" spans="2:14">
      <c r="B50" s="562"/>
      <c r="C50" s="563"/>
      <c r="D50" s="563"/>
      <c r="E50" s="563"/>
      <c r="F50" s="563"/>
      <c r="G50" s="563"/>
      <c r="H50" s="563"/>
      <c r="I50" s="564"/>
      <c r="J50" s="216"/>
      <c r="K50" s="217"/>
      <c r="L50" s="572"/>
      <c r="M50" s="573"/>
      <c r="N50" s="154"/>
    </row>
    <row r="51" spans="2:14">
      <c r="B51" s="562"/>
      <c r="C51" s="563"/>
      <c r="D51" s="563"/>
      <c r="E51" s="563"/>
      <c r="F51" s="563"/>
      <c r="G51" s="563"/>
      <c r="H51" s="563"/>
      <c r="I51" s="564"/>
      <c r="J51" s="216"/>
      <c r="K51" s="217"/>
      <c r="L51" s="572"/>
      <c r="M51" s="573"/>
      <c r="N51" s="154"/>
    </row>
    <row r="52" spans="2:14" ht="14.4" thickBot="1">
      <c r="B52" s="562"/>
      <c r="C52" s="563"/>
      <c r="D52" s="563"/>
      <c r="E52" s="563"/>
      <c r="F52" s="563"/>
      <c r="G52" s="563"/>
      <c r="H52" s="563"/>
      <c r="I52" s="564"/>
      <c r="J52" s="162"/>
      <c r="K52" s="163"/>
      <c r="L52" s="572"/>
      <c r="M52" s="573"/>
      <c r="N52" s="154"/>
    </row>
    <row r="53" spans="2:14" ht="14.4" thickBot="1">
      <c r="B53" s="568" t="s">
        <v>262</v>
      </c>
      <c r="C53" s="569"/>
      <c r="D53" s="569"/>
      <c r="E53" s="569"/>
      <c r="F53" s="569"/>
      <c r="G53" s="569"/>
      <c r="H53" s="569"/>
      <c r="I53" s="569"/>
      <c r="J53" s="569"/>
      <c r="K53" s="569"/>
      <c r="L53" s="569"/>
      <c r="M53" s="570"/>
      <c r="N53" s="167">
        <v>4950</v>
      </c>
    </row>
    <row r="54" spans="2:14">
      <c r="B54" s="546" t="s">
        <v>263</v>
      </c>
      <c r="C54" s="547"/>
      <c r="D54" s="547"/>
      <c r="E54" s="547"/>
      <c r="F54" s="547"/>
      <c r="G54" s="547"/>
      <c r="H54" s="547"/>
      <c r="I54" s="547"/>
      <c r="J54" s="547"/>
      <c r="K54" s="547"/>
      <c r="L54" s="547"/>
      <c r="M54" s="547"/>
      <c r="N54" s="548"/>
    </row>
    <row r="55" spans="2:14">
      <c r="B55" s="549" t="s">
        <v>263</v>
      </c>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70"/>
      <c r="J58" s="171"/>
      <c r="K58" s="170"/>
      <c r="L58" s="576"/>
      <c r="M58" s="577"/>
      <c r="N58" s="154">
        <v>0</v>
      </c>
    </row>
    <row r="59" spans="2:14" ht="14.4" thickBot="1">
      <c r="B59" s="537"/>
      <c r="C59" s="538"/>
      <c r="D59" s="538"/>
      <c r="E59" s="538"/>
      <c r="F59" s="538"/>
      <c r="G59" s="538"/>
      <c r="H59" s="538"/>
      <c r="I59" s="172"/>
      <c r="J59" s="173"/>
      <c r="K59" s="172"/>
      <c r="L59" s="574"/>
      <c r="M59" s="575"/>
      <c r="N59" s="174"/>
    </row>
    <row r="60" spans="2:14" ht="14.4" thickBot="1">
      <c r="B60" s="568" t="s">
        <v>262</v>
      </c>
      <c r="C60" s="569"/>
      <c r="D60" s="569"/>
      <c r="E60" s="569"/>
      <c r="F60" s="569"/>
      <c r="G60" s="569"/>
      <c r="H60" s="569"/>
      <c r="I60" s="569"/>
      <c r="J60" s="569"/>
      <c r="K60" s="569"/>
      <c r="L60" s="569"/>
      <c r="M60" s="570"/>
      <c r="N60" s="160">
        <v>0</v>
      </c>
    </row>
    <row r="61" spans="2:14">
      <c r="B61" s="546" t="s">
        <v>269</v>
      </c>
      <c r="C61" s="547"/>
      <c r="D61" s="547"/>
      <c r="E61" s="547"/>
      <c r="F61" s="547"/>
      <c r="G61" s="547"/>
      <c r="H61" s="547"/>
      <c r="I61" s="547"/>
      <c r="J61" s="547"/>
      <c r="K61" s="547"/>
      <c r="L61" s="547"/>
      <c r="M61" s="547"/>
      <c r="N61" s="548"/>
    </row>
    <row r="62" spans="2:14">
      <c r="B62" s="549" t="s">
        <v>269</v>
      </c>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437</v>
      </c>
      <c r="C65" s="179"/>
      <c r="D65" s="179"/>
      <c r="E65" s="179"/>
      <c r="F65" s="179"/>
      <c r="G65" s="179"/>
      <c r="H65" s="179"/>
      <c r="I65" s="180">
        <v>64000</v>
      </c>
      <c r="J65" s="181">
        <v>1.85</v>
      </c>
      <c r="K65" s="182">
        <v>118400</v>
      </c>
      <c r="L65" s="582">
        <v>300</v>
      </c>
      <c r="M65" s="583"/>
      <c r="N65" s="183">
        <v>394.66666666666669</v>
      </c>
    </row>
    <row r="66" spans="2:14">
      <c r="B66" s="178" t="s">
        <v>445</v>
      </c>
      <c r="C66" s="179"/>
      <c r="D66" s="179"/>
      <c r="E66" s="179"/>
      <c r="F66" s="179"/>
      <c r="G66" s="179"/>
      <c r="H66" s="179"/>
      <c r="I66" s="180">
        <v>58000</v>
      </c>
      <c r="J66" s="181">
        <v>1.85</v>
      </c>
      <c r="K66" s="182">
        <v>107300</v>
      </c>
      <c r="L66" s="582">
        <v>300</v>
      </c>
      <c r="M66" s="583"/>
      <c r="N66" s="183">
        <v>357.66666666666669</v>
      </c>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752.33333333333337</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5739.95</v>
      </c>
    </row>
    <row r="72" spans="2:14">
      <c r="B72" s="546" t="s">
        <v>275</v>
      </c>
      <c r="C72" s="547"/>
      <c r="D72" s="547"/>
      <c r="E72" s="547"/>
      <c r="F72" s="547"/>
      <c r="G72" s="547"/>
      <c r="H72" s="547"/>
      <c r="I72" s="547"/>
      <c r="J72" s="547"/>
      <c r="K72" s="547"/>
      <c r="L72" s="547"/>
      <c r="M72" s="547"/>
      <c r="N72" s="548"/>
    </row>
    <row r="73" spans="2:14">
      <c r="B73" s="549" t="s">
        <v>275</v>
      </c>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1147.99</v>
      </c>
      <c r="M76" s="579"/>
      <c r="N76" s="191"/>
    </row>
    <row r="77" spans="2:14">
      <c r="B77" s="155" t="s">
        <v>279</v>
      </c>
      <c r="C77" s="156"/>
      <c r="D77" s="156"/>
      <c r="E77" s="156"/>
      <c r="F77" s="156"/>
      <c r="G77" s="156"/>
      <c r="H77" s="156"/>
      <c r="I77" s="188"/>
      <c r="J77" s="189"/>
      <c r="K77" s="190">
        <v>0.05</v>
      </c>
      <c r="L77" s="578">
        <v>286.9975</v>
      </c>
      <c r="M77" s="579"/>
      <c r="N77" s="191"/>
    </row>
    <row r="78" spans="2:14" ht="14.4" thickBot="1">
      <c r="B78" s="192" t="s">
        <v>240</v>
      </c>
      <c r="C78" s="193"/>
      <c r="D78" s="193"/>
      <c r="E78" s="193"/>
      <c r="F78" s="193"/>
      <c r="G78" s="193"/>
      <c r="H78" s="193"/>
      <c r="I78" s="194"/>
      <c r="J78" s="195"/>
      <c r="K78" s="190">
        <v>0.05</v>
      </c>
      <c r="L78" s="596">
        <v>286.9975</v>
      </c>
      <c r="M78" s="597"/>
      <c r="N78" s="191"/>
    </row>
    <row r="79" spans="2:14" ht="14.4" thickBot="1">
      <c r="B79" s="568" t="s">
        <v>262</v>
      </c>
      <c r="C79" s="569"/>
      <c r="D79" s="569"/>
      <c r="E79" s="569"/>
      <c r="F79" s="569"/>
      <c r="G79" s="569"/>
      <c r="H79" s="569"/>
      <c r="I79" s="569"/>
      <c r="J79" s="569"/>
      <c r="K79" s="569"/>
      <c r="L79" s="569"/>
      <c r="M79" s="570"/>
      <c r="N79" s="196">
        <v>1721.9849999999999</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7462</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O101"/>
  <sheetViews>
    <sheetView showGridLines="0" topLeftCell="A16" zoomScale="70" zoomScaleNormal="70" workbookViewId="0">
      <selection activeCell="E27" sqref="E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5">
      <c r="B33" s="213" t="s">
        <v>249</v>
      </c>
      <c r="C33" s="609" t="s">
        <v>250</v>
      </c>
      <c r="D33" s="610"/>
      <c r="E33" s="610"/>
      <c r="F33" s="610"/>
      <c r="G33" s="610"/>
      <c r="H33" s="610"/>
      <c r="I33" s="610"/>
      <c r="J33" s="610"/>
      <c r="K33" s="611" t="s">
        <v>446</v>
      </c>
      <c r="L33" s="555" t="s">
        <v>203</v>
      </c>
      <c r="M33" s="612"/>
      <c r="N33" s="213" t="s">
        <v>29</v>
      </c>
    </row>
    <row r="34" spans="2:15" ht="14.4" thickBot="1">
      <c r="B34" s="214" t="s">
        <v>68</v>
      </c>
      <c r="C34" s="613" t="s">
        <v>70</v>
      </c>
      <c r="D34" s="614"/>
      <c r="E34" s="614"/>
      <c r="F34" s="614"/>
      <c r="G34" s="614"/>
      <c r="H34" s="614"/>
      <c r="I34" s="614"/>
      <c r="J34" s="614"/>
      <c r="K34" s="615"/>
      <c r="L34" s="613" t="s">
        <v>45</v>
      </c>
      <c r="M34" s="615"/>
      <c r="N34" s="222">
        <v>70000</v>
      </c>
    </row>
    <row r="35" spans="2:15">
      <c r="B35" s="546" t="s">
        <v>251</v>
      </c>
      <c r="C35" s="547"/>
      <c r="D35" s="547"/>
      <c r="E35" s="547"/>
      <c r="F35" s="547"/>
      <c r="G35" s="547"/>
      <c r="H35" s="547"/>
      <c r="I35" s="547"/>
      <c r="J35" s="547"/>
      <c r="K35" s="547"/>
      <c r="L35" s="547"/>
      <c r="M35" s="547"/>
      <c r="N35" s="548"/>
      <c r="O35" s="223"/>
    </row>
    <row r="36" spans="2:15" ht="13.5" customHeight="1">
      <c r="B36" s="549"/>
      <c r="C36" s="550"/>
      <c r="D36" s="550"/>
      <c r="E36" s="550"/>
      <c r="F36" s="550"/>
      <c r="G36" s="550"/>
      <c r="H36" s="550"/>
      <c r="I36" s="550"/>
      <c r="J36" s="550"/>
      <c r="K36" s="550"/>
      <c r="L36" s="550"/>
      <c r="M36" s="550"/>
      <c r="N36" s="551"/>
    </row>
    <row r="37" spans="2:15" ht="13.5" customHeight="1" thickBot="1">
      <c r="B37" s="552"/>
      <c r="C37" s="553"/>
      <c r="D37" s="553"/>
      <c r="E37" s="553"/>
      <c r="F37" s="553"/>
      <c r="G37" s="553"/>
      <c r="H37" s="553"/>
      <c r="I37" s="553"/>
      <c r="J37" s="553"/>
      <c r="K37" s="553"/>
      <c r="L37" s="553"/>
      <c r="M37" s="553"/>
      <c r="N37" s="554"/>
    </row>
    <row r="38" spans="2:15">
      <c r="B38" s="555" t="s">
        <v>250</v>
      </c>
      <c r="C38" s="556"/>
      <c r="D38" s="556"/>
      <c r="E38" s="556"/>
      <c r="F38" s="557"/>
      <c r="G38" s="558" t="s">
        <v>252</v>
      </c>
      <c r="H38" s="556"/>
      <c r="I38" s="559" t="s">
        <v>253</v>
      </c>
      <c r="J38" s="560"/>
      <c r="K38" s="151" t="s">
        <v>254</v>
      </c>
      <c r="L38" s="558" t="s">
        <v>255</v>
      </c>
      <c r="M38" s="561"/>
      <c r="N38" s="152" t="s">
        <v>256</v>
      </c>
    </row>
    <row r="39" spans="2:15">
      <c r="B39" s="562" t="s">
        <v>448</v>
      </c>
      <c r="C39" s="563"/>
      <c r="D39" s="563"/>
      <c r="E39" s="563"/>
      <c r="F39" s="564"/>
      <c r="G39" s="565"/>
      <c r="H39" s="564"/>
      <c r="I39" s="565"/>
      <c r="J39" s="564"/>
      <c r="K39" s="153">
        <v>190000</v>
      </c>
      <c r="L39" s="576">
        <v>600</v>
      </c>
      <c r="M39" s="577"/>
      <c r="N39" s="154">
        <v>316.66666666666669</v>
      </c>
    </row>
    <row r="40" spans="2:15">
      <c r="B40" s="562" t="s">
        <v>454</v>
      </c>
      <c r="C40" s="563"/>
      <c r="D40" s="563"/>
      <c r="E40" s="563"/>
      <c r="F40" s="564"/>
      <c r="G40" s="565"/>
      <c r="H40" s="564"/>
      <c r="I40" s="565"/>
      <c r="J40" s="564"/>
      <c r="K40" s="153">
        <v>110000</v>
      </c>
      <c r="L40" s="576">
        <v>600</v>
      </c>
      <c r="M40" s="577"/>
      <c r="N40" s="154">
        <v>183.33333333333334</v>
      </c>
    </row>
    <row r="41" spans="2:15" ht="14.4" thickBot="1">
      <c r="B41" s="562" t="s">
        <v>447</v>
      </c>
      <c r="C41" s="563"/>
      <c r="D41" s="563"/>
      <c r="E41" s="563"/>
      <c r="F41" s="564"/>
      <c r="G41" s="565"/>
      <c r="H41" s="564"/>
      <c r="I41" s="565"/>
      <c r="J41" s="564"/>
      <c r="K41" s="153">
        <v>88000</v>
      </c>
      <c r="L41" s="576">
        <v>600</v>
      </c>
      <c r="M41" s="577"/>
      <c r="N41" s="154">
        <v>146.66666666666666</v>
      </c>
    </row>
    <row r="42" spans="2:15" ht="14.4" thickBot="1">
      <c r="B42" s="568" t="s">
        <v>262</v>
      </c>
      <c r="C42" s="569"/>
      <c r="D42" s="569"/>
      <c r="E42" s="569"/>
      <c r="F42" s="569"/>
      <c r="G42" s="569"/>
      <c r="H42" s="569"/>
      <c r="I42" s="569"/>
      <c r="J42" s="569"/>
      <c r="K42" s="569"/>
      <c r="L42" s="569"/>
      <c r="M42" s="570"/>
      <c r="N42" s="160">
        <v>646.66666666666663</v>
      </c>
    </row>
    <row r="43" spans="2:15" ht="13.5" customHeight="1">
      <c r="B43" s="546" t="s">
        <v>260</v>
      </c>
      <c r="C43" s="547"/>
      <c r="D43" s="547"/>
      <c r="E43" s="547"/>
      <c r="F43" s="547"/>
      <c r="G43" s="547"/>
      <c r="H43" s="547"/>
      <c r="I43" s="547"/>
      <c r="J43" s="547"/>
      <c r="K43" s="547"/>
      <c r="L43" s="547"/>
      <c r="M43" s="547"/>
      <c r="N43" s="548"/>
    </row>
    <row r="44" spans="2:15" ht="12.75" customHeight="1">
      <c r="B44" s="549"/>
      <c r="C44" s="550"/>
      <c r="D44" s="550"/>
      <c r="E44" s="550"/>
      <c r="F44" s="550"/>
      <c r="G44" s="550"/>
      <c r="H44" s="550"/>
      <c r="I44" s="550"/>
      <c r="J44" s="550"/>
      <c r="K44" s="550"/>
      <c r="L44" s="550"/>
      <c r="M44" s="550"/>
      <c r="N44" s="551"/>
    </row>
    <row r="45" spans="2:15" ht="13.5" customHeight="1" thickBot="1">
      <c r="B45" s="552"/>
      <c r="C45" s="553"/>
      <c r="D45" s="553"/>
      <c r="E45" s="553"/>
      <c r="F45" s="553"/>
      <c r="G45" s="553"/>
      <c r="H45" s="553"/>
      <c r="I45" s="553"/>
      <c r="J45" s="553"/>
      <c r="K45" s="553"/>
      <c r="L45" s="553"/>
      <c r="M45" s="553"/>
      <c r="N45" s="554"/>
    </row>
    <row r="46" spans="2:15">
      <c r="B46" s="555" t="s">
        <v>250</v>
      </c>
      <c r="C46" s="571"/>
      <c r="D46" s="571"/>
      <c r="E46" s="571"/>
      <c r="F46" s="571"/>
      <c r="G46" s="571"/>
      <c r="H46" s="571"/>
      <c r="I46" s="561"/>
      <c r="J46" s="161" t="s">
        <v>203</v>
      </c>
      <c r="K46" s="151" t="s">
        <v>29</v>
      </c>
      <c r="L46" s="558" t="s">
        <v>261</v>
      </c>
      <c r="M46" s="561"/>
      <c r="N46" s="152" t="s">
        <v>256</v>
      </c>
    </row>
    <row r="47" spans="2:15">
      <c r="B47" s="562" t="s">
        <v>453</v>
      </c>
      <c r="C47" s="563"/>
      <c r="D47" s="563"/>
      <c r="E47" s="563"/>
      <c r="F47" s="563"/>
      <c r="G47" s="563"/>
      <c r="H47" s="563"/>
      <c r="I47" s="564"/>
      <c r="J47" s="162" t="s">
        <v>217</v>
      </c>
      <c r="K47" s="163">
        <v>0.5</v>
      </c>
      <c r="L47" s="572">
        <v>80</v>
      </c>
      <c r="M47" s="573"/>
      <c r="N47" s="154">
        <v>40</v>
      </c>
    </row>
    <row r="48" spans="2:15" ht="14.4" thickBot="1">
      <c r="B48" s="537"/>
      <c r="C48" s="538"/>
      <c r="D48" s="538"/>
      <c r="E48" s="538"/>
      <c r="F48" s="538"/>
      <c r="G48" s="538"/>
      <c r="H48" s="538"/>
      <c r="I48" s="539"/>
      <c r="J48" s="164"/>
      <c r="K48" s="165"/>
      <c r="L48" s="574"/>
      <c r="M48" s="575"/>
      <c r="N48" s="166"/>
    </row>
    <row r="49" spans="2:14" ht="14.4" thickBot="1">
      <c r="B49" s="568" t="s">
        <v>262</v>
      </c>
      <c r="C49" s="569"/>
      <c r="D49" s="569"/>
      <c r="E49" s="569"/>
      <c r="F49" s="569"/>
      <c r="G49" s="569"/>
      <c r="H49" s="569"/>
      <c r="I49" s="569"/>
      <c r="J49" s="569"/>
      <c r="K49" s="569"/>
      <c r="L49" s="569"/>
      <c r="M49" s="570"/>
      <c r="N49" s="167">
        <v>40</v>
      </c>
    </row>
    <row r="50" spans="2:14" ht="12.75" customHeight="1">
      <c r="B50" s="546" t="s">
        <v>263</v>
      </c>
      <c r="C50" s="547"/>
      <c r="D50" s="547"/>
      <c r="E50" s="547"/>
      <c r="F50" s="547"/>
      <c r="G50" s="547"/>
      <c r="H50" s="547"/>
      <c r="I50" s="547"/>
      <c r="J50" s="547"/>
      <c r="K50" s="547"/>
      <c r="L50" s="547"/>
      <c r="M50" s="547"/>
      <c r="N50" s="548"/>
    </row>
    <row r="51" spans="2:14" ht="12.75" customHeight="1">
      <c r="B51" s="549"/>
      <c r="C51" s="550"/>
      <c r="D51" s="550"/>
      <c r="E51" s="550"/>
      <c r="F51" s="550"/>
      <c r="G51" s="550"/>
      <c r="H51" s="550"/>
      <c r="I51" s="550"/>
      <c r="J51" s="550"/>
      <c r="K51" s="550"/>
      <c r="L51" s="550"/>
      <c r="M51" s="550"/>
      <c r="N51" s="551"/>
    </row>
    <row r="52" spans="2:14" ht="13.5" customHeight="1" thickBot="1">
      <c r="B52" s="552"/>
      <c r="C52" s="553"/>
      <c r="D52" s="553"/>
      <c r="E52" s="553"/>
      <c r="F52" s="553"/>
      <c r="G52" s="553"/>
      <c r="H52" s="553"/>
      <c r="I52" s="553"/>
      <c r="J52" s="553"/>
      <c r="K52" s="553"/>
      <c r="L52" s="553"/>
      <c r="M52" s="553"/>
      <c r="N52" s="554"/>
    </row>
    <row r="53" spans="2:14">
      <c r="B53" s="555" t="s">
        <v>264</v>
      </c>
      <c r="C53" s="571"/>
      <c r="D53" s="571"/>
      <c r="E53" s="571"/>
      <c r="F53" s="571"/>
      <c r="G53" s="571"/>
      <c r="H53" s="571"/>
      <c r="I53" s="151" t="s">
        <v>265</v>
      </c>
      <c r="J53" s="168" t="s">
        <v>266</v>
      </c>
      <c r="K53" s="169" t="s">
        <v>267</v>
      </c>
      <c r="L53" s="558" t="s">
        <v>204</v>
      </c>
      <c r="M53" s="561"/>
      <c r="N53" s="152" t="s">
        <v>256</v>
      </c>
    </row>
    <row r="54" spans="2:14">
      <c r="B54" s="562"/>
      <c r="C54" s="563"/>
      <c r="D54" s="563"/>
      <c r="E54" s="563"/>
      <c r="F54" s="563"/>
      <c r="G54" s="563"/>
      <c r="H54" s="563"/>
      <c r="I54" s="224"/>
      <c r="J54" s="202"/>
      <c r="K54" s="224"/>
      <c r="L54" s="566"/>
      <c r="M54" s="567"/>
      <c r="N54" s="225"/>
    </row>
    <row r="55" spans="2:14" ht="14.4" thickBot="1">
      <c r="B55" s="537"/>
      <c r="C55" s="538"/>
      <c r="D55" s="538"/>
      <c r="E55" s="538"/>
      <c r="F55" s="538"/>
      <c r="G55" s="538"/>
      <c r="H55" s="538"/>
      <c r="I55" s="172"/>
      <c r="J55" s="173"/>
      <c r="K55" s="172"/>
      <c r="L55" s="574"/>
      <c r="M55" s="575"/>
      <c r="N55" s="226"/>
    </row>
    <row r="56" spans="2:14" ht="14.4" thickBot="1">
      <c r="B56" s="568" t="s">
        <v>262</v>
      </c>
      <c r="C56" s="569"/>
      <c r="D56" s="569"/>
      <c r="E56" s="569"/>
      <c r="F56" s="569"/>
      <c r="G56" s="569"/>
      <c r="H56" s="569"/>
      <c r="I56" s="569"/>
      <c r="J56" s="569"/>
      <c r="K56" s="569"/>
      <c r="L56" s="569"/>
      <c r="M56" s="570"/>
      <c r="N56" s="227"/>
    </row>
    <row r="57" spans="2:14" ht="12.75" customHeight="1">
      <c r="B57" s="546" t="s">
        <v>269</v>
      </c>
      <c r="C57" s="547"/>
      <c r="D57" s="547"/>
      <c r="E57" s="547"/>
      <c r="F57" s="547"/>
      <c r="G57" s="547"/>
      <c r="H57" s="547"/>
      <c r="I57" s="547"/>
      <c r="J57" s="547"/>
      <c r="K57" s="547"/>
      <c r="L57" s="547"/>
      <c r="M57" s="547"/>
      <c r="N57" s="548"/>
    </row>
    <row r="58" spans="2:14" ht="12.75" customHeight="1">
      <c r="B58" s="549"/>
      <c r="C58" s="550"/>
      <c r="D58" s="550"/>
      <c r="E58" s="550"/>
      <c r="F58" s="550"/>
      <c r="G58" s="550"/>
      <c r="H58" s="550"/>
      <c r="I58" s="550"/>
      <c r="J58" s="550"/>
      <c r="K58" s="550"/>
      <c r="L58" s="550"/>
      <c r="M58" s="550"/>
      <c r="N58" s="551"/>
    </row>
    <row r="59" spans="2:14" ht="13.5" customHeight="1" thickBot="1">
      <c r="B59" s="552"/>
      <c r="C59" s="553"/>
      <c r="D59" s="553"/>
      <c r="E59" s="553"/>
      <c r="F59" s="553"/>
      <c r="G59" s="553"/>
      <c r="H59" s="553"/>
      <c r="I59" s="553"/>
      <c r="J59" s="553"/>
      <c r="K59" s="553"/>
      <c r="L59" s="553"/>
      <c r="M59" s="553"/>
      <c r="N59" s="554"/>
    </row>
    <row r="60" spans="2:14">
      <c r="B60" s="555" t="s">
        <v>270</v>
      </c>
      <c r="C60" s="571"/>
      <c r="D60" s="571"/>
      <c r="E60" s="571"/>
      <c r="F60" s="571"/>
      <c r="G60" s="571"/>
      <c r="H60" s="571"/>
      <c r="I60" s="151" t="s">
        <v>271</v>
      </c>
      <c r="J60" s="168" t="s">
        <v>241</v>
      </c>
      <c r="K60" s="169" t="s">
        <v>272</v>
      </c>
      <c r="L60" s="558" t="s">
        <v>255</v>
      </c>
      <c r="M60" s="561"/>
      <c r="N60" s="152" t="s">
        <v>256</v>
      </c>
    </row>
    <row r="61" spans="2:14">
      <c r="B61" s="178" t="s">
        <v>455</v>
      </c>
      <c r="C61" s="179"/>
      <c r="D61" s="179"/>
      <c r="E61" s="179"/>
      <c r="F61" s="179"/>
      <c r="G61" s="179"/>
      <c r="H61" s="179"/>
      <c r="I61" s="180">
        <v>64000</v>
      </c>
      <c r="J61" s="181">
        <v>1.85</v>
      </c>
      <c r="K61" s="182">
        <v>118400</v>
      </c>
      <c r="L61" s="582">
        <v>4800</v>
      </c>
      <c r="M61" s="583"/>
      <c r="N61" s="183">
        <v>24.666666666666668</v>
      </c>
    </row>
    <row r="62" spans="2:14">
      <c r="B62" s="178"/>
      <c r="C62" s="179"/>
      <c r="D62" s="179"/>
      <c r="E62" s="179"/>
      <c r="F62" s="179"/>
      <c r="G62" s="179"/>
      <c r="H62" s="179"/>
      <c r="I62" s="180"/>
      <c r="J62" s="181"/>
      <c r="K62" s="182"/>
      <c r="L62" s="582"/>
      <c r="M62" s="583"/>
      <c r="N62" s="183"/>
    </row>
    <row r="63" spans="2:14">
      <c r="B63" s="178"/>
      <c r="C63" s="179"/>
      <c r="D63" s="179"/>
      <c r="E63" s="179"/>
      <c r="F63" s="179"/>
      <c r="G63" s="179"/>
      <c r="H63" s="179"/>
      <c r="I63" s="180"/>
      <c r="J63" s="181"/>
      <c r="K63" s="182"/>
      <c r="L63" s="576"/>
      <c r="M63" s="577"/>
      <c r="N63" s="183"/>
    </row>
    <row r="64" spans="2:14" ht="14.4" thickBot="1">
      <c r="B64" s="537"/>
      <c r="C64" s="538"/>
      <c r="D64" s="538"/>
      <c r="E64" s="538"/>
      <c r="F64" s="538"/>
      <c r="G64" s="538"/>
      <c r="H64" s="538"/>
      <c r="I64" s="172"/>
      <c r="J64" s="173"/>
      <c r="K64" s="172"/>
      <c r="L64" s="574"/>
      <c r="M64" s="575"/>
      <c r="N64" s="184"/>
    </row>
    <row r="65" spans="2:14" ht="14.4" thickBot="1">
      <c r="B65" s="568" t="s">
        <v>262</v>
      </c>
      <c r="C65" s="569"/>
      <c r="D65" s="569"/>
      <c r="E65" s="569"/>
      <c r="F65" s="569"/>
      <c r="G65" s="569"/>
      <c r="H65" s="569"/>
      <c r="I65" s="569"/>
      <c r="J65" s="569"/>
      <c r="K65" s="569"/>
      <c r="L65" s="569"/>
      <c r="M65" s="570"/>
      <c r="N65" s="185">
        <v>24.666666666666668</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711.33333333333326</v>
      </c>
    </row>
    <row r="68" spans="2:14" ht="12.75" customHeight="1">
      <c r="B68" s="546" t="s">
        <v>275</v>
      </c>
      <c r="C68" s="547"/>
      <c r="D68" s="547"/>
      <c r="E68" s="547"/>
      <c r="F68" s="547"/>
      <c r="G68" s="547"/>
      <c r="H68" s="547"/>
      <c r="I68" s="547"/>
      <c r="J68" s="547"/>
      <c r="K68" s="547"/>
      <c r="L68" s="547"/>
      <c r="M68" s="547"/>
      <c r="N68" s="548"/>
    </row>
    <row r="69" spans="2:14" ht="12.75" customHeight="1">
      <c r="B69" s="549"/>
      <c r="C69" s="550"/>
      <c r="D69" s="550"/>
      <c r="E69" s="550"/>
      <c r="F69" s="550"/>
      <c r="G69" s="550"/>
      <c r="H69" s="550"/>
      <c r="I69" s="550"/>
      <c r="J69" s="550"/>
      <c r="K69" s="550"/>
      <c r="L69" s="550"/>
      <c r="M69" s="550"/>
      <c r="N69" s="551"/>
    </row>
    <row r="70" spans="2:14" ht="13.5" customHeight="1"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142.26666666666665</v>
      </c>
      <c r="M72" s="579"/>
      <c r="N72" s="191"/>
    </row>
    <row r="73" spans="2:14">
      <c r="B73" s="155" t="s">
        <v>279</v>
      </c>
      <c r="C73" s="156"/>
      <c r="D73" s="156"/>
      <c r="E73" s="156"/>
      <c r="F73" s="156"/>
      <c r="G73" s="156"/>
      <c r="H73" s="156"/>
      <c r="I73" s="188"/>
      <c r="J73" s="189"/>
      <c r="K73" s="190">
        <v>0.05</v>
      </c>
      <c r="L73" s="578">
        <v>35.566666666666663</v>
      </c>
      <c r="M73" s="579"/>
      <c r="N73" s="191"/>
    </row>
    <row r="74" spans="2:14" ht="14.4" thickBot="1">
      <c r="B74" s="192" t="s">
        <v>240</v>
      </c>
      <c r="C74" s="193"/>
      <c r="D74" s="193"/>
      <c r="E74" s="193"/>
      <c r="F74" s="193"/>
      <c r="G74" s="193"/>
      <c r="H74" s="193"/>
      <c r="I74" s="194"/>
      <c r="J74" s="195"/>
      <c r="K74" s="190">
        <v>0.05</v>
      </c>
      <c r="L74" s="596">
        <v>35.566666666666663</v>
      </c>
      <c r="M74" s="597"/>
      <c r="N74" s="191"/>
    </row>
    <row r="75" spans="2:14" ht="14.4" thickBot="1">
      <c r="B75" s="568" t="s">
        <v>262</v>
      </c>
      <c r="C75" s="569"/>
      <c r="D75" s="569"/>
      <c r="E75" s="569"/>
      <c r="F75" s="569"/>
      <c r="G75" s="569"/>
      <c r="H75" s="569"/>
      <c r="I75" s="569"/>
      <c r="J75" s="569"/>
      <c r="K75" s="569"/>
      <c r="L75" s="569"/>
      <c r="M75" s="570"/>
      <c r="N75" s="196">
        <v>213.39999999999998</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925</v>
      </c>
    </row>
    <row r="78" spans="2:14">
      <c r="B78" s="128"/>
      <c r="C78" s="129"/>
      <c r="D78" s="129"/>
      <c r="E78" s="129"/>
      <c r="F78" s="129"/>
      <c r="G78" s="129"/>
      <c r="H78" s="129"/>
      <c r="I78" s="129"/>
      <c r="J78" s="129"/>
      <c r="K78" s="129"/>
      <c r="L78" s="129"/>
      <c r="M78" s="129"/>
      <c r="N78" s="130"/>
    </row>
    <row r="79" spans="2:14">
      <c r="B79" s="147"/>
      <c r="C79" s="96"/>
      <c r="D79" s="96"/>
      <c r="E79" s="96"/>
      <c r="F79" s="96"/>
      <c r="G79" s="96"/>
      <c r="H79" s="96"/>
      <c r="I79" s="96"/>
      <c r="J79" s="96"/>
      <c r="K79" s="96"/>
      <c r="L79" s="96"/>
      <c r="M79" s="96"/>
      <c r="N79" s="136"/>
    </row>
    <row r="80" spans="2:14">
      <c r="B80" s="147"/>
      <c r="C80" s="96"/>
      <c r="D80" s="96"/>
      <c r="E80" s="96"/>
      <c r="F80" s="96"/>
      <c r="G80" s="96"/>
      <c r="H80" s="96"/>
      <c r="I80" s="96"/>
      <c r="J80" s="96"/>
      <c r="K80" s="96"/>
      <c r="L80" s="96"/>
      <c r="M80" s="96"/>
      <c r="N80" s="136"/>
    </row>
    <row r="81" spans="2:14">
      <c r="B81" s="147"/>
      <c r="C81" s="96"/>
      <c r="D81" s="96"/>
      <c r="E81" s="96"/>
      <c r="F81" s="96"/>
      <c r="G81" s="134" t="s">
        <v>281</v>
      </c>
      <c r="H81" s="134"/>
      <c r="I81" s="134"/>
      <c r="J81" s="134"/>
      <c r="K81" s="96"/>
      <c r="L81" s="96"/>
      <c r="M81" s="96"/>
      <c r="N81" s="136"/>
    </row>
    <row r="82" spans="2:14">
      <c r="B82" s="198"/>
      <c r="C82" s="199"/>
      <c r="D82" s="199"/>
      <c r="E82" s="199"/>
      <c r="F82" s="199"/>
      <c r="G82" s="134" t="s">
        <v>282</v>
      </c>
      <c r="H82" s="199"/>
      <c r="I82" s="199"/>
      <c r="J82" s="199"/>
      <c r="K82" s="199"/>
      <c r="L82" s="199"/>
      <c r="M82" s="199"/>
      <c r="N82" s="200"/>
    </row>
    <row r="83" spans="2:14">
      <c r="B83" s="198"/>
      <c r="C83" s="199"/>
      <c r="D83" s="199"/>
      <c r="E83" s="199"/>
      <c r="F83" s="199"/>
      <c r="G83" s="134" t="s">
        <v>283</v>
      </c>
      <c r="J83" s="199"/>
      <c r="K83" s="199"/>
      <c r="L83" s="199"/>
      <c r="M83" s="199"/>
      <c r="N83" s="200"/>
    </row>
    <row r="84" spans="2:14">
      <c r="B84" s="112"/>
      <c r="C84" s="143"/>
      <c r="D84" s="143"/>
      <c r="E84" s="143"/>
      <c r="F84" s="143"/>
      <c r="G84" s="134" t="s">
        <v>284</v>
      </c>
      <c r="H84" s="143"/>
      <c r="I84" s="143"/>
      <c r="J84" s="143"/>
      <c r="K84" s="143"/>
      <c r="L84" s="143"/>
      <c r="M84" s="143"/>
      <c r="N84" s="142"/>
    </row>
    <row r="85" spans="2:14">
      <c r="B85" s="147"/>
      <c r="C85" s="96"/>
      <c r="D85" s="96"/>
      <c r="E85" s="96"/>
      <c r="F85" s="96"/>
      <c r="G85" s="96" t="s">
        <v>285</v>
      </c>
      <c r="H85" s="96"/>
      <c r="I85" s="96"/>
      <c r="J85" s="96"/>
      <c r="K85" s="96"/>
      <c r="L85" s="96"/>
      <c r="M85" s="96"/>
      <c r="N85" s="136"/>
    </row>
    <row r="86" spans="2:14">
      <c r="B86" s="201" t="s">
        <v>286</v>
      </c>
      <c r="C86" s="202"/>
      <c r="D86" s="202"/>
      <c r="E86" s="202"/>
      <c r="F86" s="202"/>
      <c r="G86" s="202"/>
      <c r="H86" s="202"/>
      <c r="I86" s="202"/>
      <c r="J86" s="202"/>
      <c r="K86" s="202"/>
      <c r="L86" s="202"/>
      <c r="M86" s="202"/>
      <c r="N86" s="203"/>
    </row>
    <row r="87" spans="2:14">
      <c r="B87" s="598"/>
      <c r="C87" s="599"/>
      <c r="D87" s="599"/>
      <c r="E87" s="599"/>
      <c r="F87" s="599"/>
      <c r="G87" s="599"/>
      <c r="H87" s="599"/>
      <c r="I87" s="599"/>
      <c r="J87" s="599"/>
      <c r="K87" s="599"/>
      <c r="L87" s="599"/>
      <c r="M87" s="599"/>
      <c r="N87" s="600"/>
    </row>
    <row r="88" spans="2:14">
      <c r="B88" s="598"/>
      <c r="C88" s="599"/>
      <c r="D88" s="599"/>
      <c r="E88" s="599"/>
      <c r="F88" s="599"/>
      <c r="G88" s="599"/>
      <c r="H88" s="599"/>
      <c r="I88" s="599"/>
      <c r="J88" s="599"/>
      <c r="K88" s="599"/>
      <c r="L88" s="599"/>
      <c r="M88" s="599"/>
      <c r="N88" s="600"/>
    </row>
    <row r="89" spans="2:14">
      <c r="B89" s="112"/>
      <c r="C89" s="143"/>
      <c r="D89" s="143"/>
      <c r="E89" s="143"/>
      <c r="F89" s="143"/>
      <c r="G89" s="143"/>
      <c r="H89" s="143"/>
      <c r="I89" s="143"/>
      <c r="J89" s="143"/>
      <c r="K89" s="143"/>
      <c r="L89" s="143"/>
      <c r="M89" s="143"/>
      <c r="N89" s="142"/>
    </row>
    <row r="90" spans="2:14">
      <c r="B90" s="204" t="s">
        <v>287</v>
      </c>
      <c r="C90" s="143"/>
      <c r="D90" s="143"/>
      <c r="E90" s="143"/>
      <c r="F90" s="143"/>
      <c r="G90" s="143"/>
      <c r="H90" s="143"/>
      <c r="I90" s="143"/>
      <c r="J90" s="143"/>
      <c r="K90" s="143"/>
      <c r="L90" s="143"/>
      <c r="M90" s="143"/>
      <c r="N90" s="142"/>
    </row>
    <row r="91" spans="2:14" ht="12.75" customHeight="1">
      <c r="B91" s="587" t="s">
        <v>288</v>
      </c>
      <c r="C91" s="588"/>
      <c r="D91" s="588"/>
      <c r="E91" s="588"/>
      <c r="F91" s="588"/>
      <c r="G91" s="588"/>
      <c r="H91" s="588"/>
      <c r="I91" s="588"/>
      <c r="J91" s="588"/>
      <c r="K91" s="588"/>
      <c r="L91" s="588"/>
      <c r="M91" s="588"/>
      <c r="N91" s="589"/>
    </row>
    <row r="92" spans="2:14">
      <c r="B92" s="587"/>
      <c r="C92" s="588"/>
      <c r="D92" s="588"/>
      <c r="E92" s="588"/>
      <c r="F92" s="588"/>
      <c r="G92" s="588"/>
      <c r="H92" s="588"/>
      <c r="I92" s="588"/>
      <c r="J92" s="588"/>
      <c r="K92" s="588"/>
      <c r="L92" s="588"/>
      <c r="M92" s="588"/>
      <c r="N92" s="589"/>
    </row>
    <row r="93" spans="2:14">
      <c r="B93" s="587" t="s">
        <v>289</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112"/>
      <c r="C95" s="143"/>
      <c r="D95" s="143"/>
      <c r="E95" s="143"/>
      <c r="F95" s="143"/>
      <c r="G95" s="143"/>
      <c r="H95" s="143"/>
      <c r="I95" s="143"/>
      <c r="J95" s="143"/>
      <c r="K95" s="143"/>
      <c r="L95" s="143"/>
      <c r="M95" s="143"/>
      <c r="N95" s="142"/>
    </row>
    <row r="96" spans="2:14">
      <c r="B96" s="147"/>
      <c r="C96" s="96"/>
      <c r="D96" s="96"/>
      <c r="E96" s="96"/>
      <c r="F96" s="96"/>
      <c r="G96" s="134" t="s">
        <v>281</v>
      </c>
      <c r="H96" s="96"/>
      <c r="I96" s="96"/>
      <c r="J96" s="96"/>
      <c r="K96" s="96"/>
      <c r="L96" s="96"/>
      <c r="M96" s="96"/>
      <c r="N96" s="136"/>
    </row>
    <row r="97" spans="2:14">
      <c r="B97" s="147"/>
      <c r="C97" s="96"/>
      <c r="D97" s="96"/>
      <c r="E97" s="96"/>
      <c r="F97" s="96"/>
      <c r="G97" s="96" t="s">
        <v>282</v>
      </c>
      <c r="H97" s="164"/>
      <c r="I97" s="164"/>
      <c r="J97" s="164"/>
      <c r="K97" s="96"/>
      <c r="L97" s="96"/>
      <c r="M97" s="96"/>
      <c r="N97" s="136"/>
    </row>
    <row r="98" spans="2:14">
      <c r="B98" s="147"/>
      <c r="C98" s="96"/>
      <c r="D98" s="96"/>
      <c r="E98" s="96"/>
      <c r="F98" s="96"/>
      <c r="G98" s="96" t="s">
        <v>290</v>
      </c>
      <c r="H98" s="97"/>
      <c r="I98" s="97"/>
      <c r="J98" s="97"/>
      <c r="M98" s="96"/>
      <c r="N98" s="136"/>
    </row>
    <row r="99" spans="2:14">
      <c r="B99" s="205"/>
      <c r="C99" s="143"/>
      <c r="D99" s="143"/>
      <c r="E99" s="143"/>
      <c r="F99" s="143"/>
      <c r="G99" s="96" t="s">
        <v>284</v>
      </c>
      <c r="K99" s="143"/>
      <c r="L99" s="143"/>
      <c r="M99" s="143"/>
      <c r="N99" s="142"/>
    </row>
    <row r="100" spans="2:14" ht="17.25" customHeight="1">
      <c r="B100" s="206" t="s">
        <v>291</v>
      </c>
      <c r="C100" s="207"/>
      <c r="D100" s="207"/>
      <c r="E100" s="96"/>
      <c r="F100" s="96"/>
      <c r="G100" s="96"/>
      <c r="H100" s="96"/>
      <c r="I100" s="96"/>
      <c r="J100" s="590"/>
      <c r="K100" s="590"/>
      <c r="L100" s="590"/>
      <c r="M100" s="590"/>
      <c r="N100" s="591"/>
    </row>
    <row r="101" spans="2:14" ht="18.75" customHeight="1" thickBot="1">
      <c r="B101" s="594" t="s">
        <v>292</v>
      </c>
      <c r="C101" s="595"/>
      <c r="D101" s="595"/>
      <c r="E101" s="173"/>
      <c r="F101" s="173"/>
      <c r="G101" s="173"/>
      <c r="H101" s="173"/>
      <c r="I101" s="173"/>
      <c r="J101" s="592"/>
      <c r="K101" s="592"/>
      <c r="L101" s="592"/>
      <c r="M101" s="592"/>
      <c r="N101" s="59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96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3"/>
      </mc:Fallback>
    </mc:AlternateContent>
  </oleObjects>
  <mc:AlternateContent xmlns:mc="http://schemas.openxmlformats.org/markup-compatibility/2006">
    <mc:Choice Requires="x14">
      <controls>
        <mc:AlternateContent xmlns:mc="http://schemas.openxmlformats.org/markup-compatibility/2006">
          <mc:Choice Requires="x14">
            <control shapeId="296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1"/>
  <sheetViews>
    <sheetView showGridLines="0" topLeftCell="A7" zoomScale="70" zoomScaleNormal="70" workbookViewId="0">
      <selection activeCell="E27" sqref="E27"/>
    </sheetView>
  </sheetViews>
  <sheetFormatPr baseColWidth="10" defaultColWidth="11.44140625" defaultRowHeight="13.8"/>
  <cols>
    <col min="1" max="1" width="3.109375" style="95" customWidth="1"/>
    <col min="2" max="2" width="11.5546875" style="95" bestFit="1" customWidth="1"/>
    <col min="3" max="6" width="11.44140625" style="95"/>
    <col min="7" max="8" width="11.44140625" style="95" customWidth="1"/>
    <col min="9" max="12" width="11.5546875" style="95" customWidth="1"/>
    <col min="13" max="13" width="11.44140625" style="95" customWidth="1"/>
    <col min="14" max="14" width="11.88671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28" t="s">
        <v>71</v>
      </c>
      <c r="C34" s="613" t="s">
        <v>73</v>
      </c>
      <c r="D34" s="614"/>
      <c r="E34" s="614"/>
      <c r="F34" s="614"/>
      <c r="G34" s="614"/>
      <c r="H34" s="614"/>
      <c r="I34" s="614"/>
      <c r="J34" s="614"/>
      <c r="K34" s="615"/>
      <c r="L34" s="613" t="s">
        <v>44</v>
      </c>
      <c r="M34" s="615"/>
      <c r="N34" s="222">
        <v>30375</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448</v>
      </c>
      <c r="C39" s="563"/>
      <c r="D39" s="563"/>
      <c r="E39" s="563"/>
      <c r="F39" s="564"/>
      <c r="G39" s="565"/>
      <c r="H39" s="564"/>
      <c r="I39" s="565"/>
      <c r="J39" s="564"/>
      <c r="K39" s="153">
        <v>190000</v>
      </c>
      <c r="L39" s="576">
        <v>50</v>
      </c>
      <c r="M39" s="577"/>
      <c r="N39" s="154">
        <v>3800</v>
      </c>
    </row>
    <row r="40" spans="2:14">
      <c r="B40" s="562" t="s">
        <v>454</v>
      </c>
      <c r="C40" s="563"/>
      <c r="D40" s="563"/>
      <c r="E40" s="563"/>
      <c r="F40" s="564"/>
      <c r="G40" s="565"/>
      <c r="H40" s="564"/>
      <c r="I40" s="565"/>
      <c r="J40" s="564"/>
      <c r="K40" s="153">
        <v>110000</v>
      </c>
      <c r="L40" s="576">
        <v>50</v>
      </c>
      <c r="M40" s="577"/>
      <c r="N40" s="154">
        <v>2200</v>
      </c>
    </row>
    <row r="41" spans="2:14" ht="14.4" thickBot="1">
      <c r="B41" s="562" t="s">
        <v>447</v>
      </c>
      <c r="C41" s="563"/>
      <c r="D41" s="563"/>
      <c r="E41" s="563"/>
      <c r="F41" s="564"/>
      <c r="G41" s="565"/>
      <c r="H41" s="564"/>
      <c r="I41" s="565"/>
      <c r="J41" s="564"/>
      <c r="K41" s="153">
        <v>88000</v>
      </c>
      <c r="L41" s="576">
        <v>50</v>
      </c>
      <c r="M41" s="577"/>
      <c r="N41" s="154">
        <v>1760</v>
      </c>
    </row>
    <row r="42" spans="2:14" ht="14.4" thickBot="1">
      <c r="B42" s="568" t="s">
        <v>262</v>
      </c>
      <c r="C42" s="569"/>
      <c r="D42" s="569"/>
      <c r="E42" s="569"/>
      <c r="F42" s="569"/>
      <c r="G42" s="569"/>
      <c r="H42" s="569"/>
      <c r="I42" s="569"/>
      <c r="J42" s="569"/>
      <c r="K42" s="569"/>
      <c r="L42" s="569"/>
      <c r="M42" s="570"/>
      <c r="N42" s="160">
        <v>7760</v>
      </c>
    </row>
    <row r="43" spans="2:14">
      <c r="B43" s="546" t="s">
        <v>260</v>
      </c>
      <c r="C43" s="547"/>
      <c r="D43" s="547"/>
      <c r="E43" s="547"/>
      <c r="F43" s="547"/>
      <c r="G43" s="547"/>
      <c r="H43" s="547"/>
      <c r="I43" s="547"/>
      <c r="J43" s="547"/>
      <c r="K43" s="547"/>
      <c r="L43" s="547"/>
      <c r="M43" s="547"/>
      <c r="N43" s="548"/>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456</v>
      </c>
      <c r="C47" s="563"/>
      <c r="D47" s="563"/>
      <c r="E47" s="563"/>
      <c r="F47" s="563"/>
      <c r="G47" s="563"/>
      <c r="H47" s="563"/>
      <c r="I47" s="564"/>
      <c r="J47" s="162" t="s">
        <v>222</v>
      </c>
      <c r="K47" s="163">
        <v>1.3</v>
      </c>
      <c r="L47" s="572">
        <v>16000</v>
      </c>
      <c r="M47" s="573"/>
      <c r="N47" s="154">
        <v>20800</v>
      </c>
    </row>
    <row r="48" spans="2:14" ht="14.4" thickBot="1">
      <c r="B48" s="537"/>
      <c r="C48" s="538"/>
      <c r="D48" s="538"/>
      <c r="E48" s="538"/>
      <c r="F48" s="538"/>
      <c r="G48" s="538"/>
      <c r="H48" s="538"/>
      <c r="I48" s="539"/>
      <c r="J48" s="164"/>
      <c r="K48" s="165"/>
      <c r="L48" s="574"/>
      <c r="M48" s="575"/>
      <c r="N48" s="166"/>
    </row>
    <row r="49" spans="2:14" ht="14.4" thickBot="1">
      <c r="B49" s="568" t="s">
        <v>262</v>
      </c>
      <c r="C49" s="569"/>
      <c r="D49" s="569"/>
      <c r="E49" s="569"/>
      <c r="F49" s="569"/>
      <c r="G49" s="569"/>
      <c r="H49" s="569"/>
      <c r="I49" s="569"/>
      <c r="J49" s="569"/>
      <c r="K49" s="569"/>
      <c r="L49" s="569"/>
      <c r="M49" s="570"/>
      <c r="N49" s="167">
        <v>20800</v>
      </c>
    </row>
    <row r="50" spans="2:14">
      <c r="B50" s="546" t="s">
        <v>263</v>
      </c>
      <c r="C50" s="547"/>
      <c r="D50" s="547"/>
      <c r="E50" s="547"/>
      <c r="F50" s="547"/>
      <c r="G50" s="547"/>
      <c r="H50" s="547"/>
      <c r="I50" s="547"/>
      <c r="J50" s="547"/>
      <c r="K50" s="547"/>
      <c r="L50" s="547"/>
      <c r="M50" s="547"/>
      <c r="N50" s="548"/>
    </row>
    <row r="51" spans="2:14">
      <c r="B51" s="549"/>
      <c r="C51" s="550"/>
      <c r="D51" s="550"/>
      <c r="E51" s="550"/>
      <c r="F51" s="550"/>
      <c r="G51" s="550"/>
      <c r="H51" s="550"/>
      <c r="I51" s="550"/>
      <c r="J51" s="550"/>
      <c r="K51" s="550"/>
      <c r="L51" s="550"/>
      <c r="M51" s="550"/>
      <c r="N51" s="551"/>
    </row>
    <row r="52" spans="2:14" ht="14.4" thickBot="1">
      <c r="B52" s="552"/>
      <c r="C52" s="553"/>
      <c r="D52" s="553"/>
      <c r="E52" s="553"/>
      <c r="F52" s="553"/>
      <c r="G52" s="553"/>
      <c r="H52" s="553"/>
      <c r="I52" s="553"/>
      <c r="J52" s="553"/>
      <c r="K52" s="553"/>
      <c r="L52" s="553"/>
      <c r="M52" s="553"/>
      <c r="N52" s="554"/>
    </row>
    <row r="53" spans="2:14">
      <c r="B53" s="555" t="s">
        <v>264</v>
      </c>
      <c r="C53" s="571"/>
      <c r="D53" s="571"/>
      <c r="E53" s="571"/>
      <c r="F53" s="571"/>
      <c r="G53" s="571"/>
      <c r="H53" s="571"/>
      <c r="I53" s="151" t="s">
        <v>265</v>
      </c>
      <c r="J53" s="168" t="s">
        <v>266</v>
      </c>
      <c r="K53" s="169" t="s">
        <v>267</v>
      </c>
      <c r="L53" s="558" t="s">
        <v>204</v>
      </c>
      <c r="M53" s="561"/>
      <c r="N53" s="152" t="s">
        <v>256</v>
      </c>
    </row>
    <row r="54" spans="2:14">
      <c r="B54" s="562" t="s">
        <v>457</v>
      </c>
      <c r="C54" s="563"/>
      <c r="D54" s="563"/>
      <c r="E54" s="563"/>
      <c r="F54" s="563"/>
      <c r="G54" s="563"/>
      <c r="H54" s="563"/>
      <c r="I54" s="224">
        <v>1.3</v>
      </c>
      <c r="J54" s="202">
        <v>52</v>
      </c>
      <c r="K54" s="224">
        <v>67.600000000000009</v>
      </c>
      <c r="L54" s="566">
        <v>813</v>
      </c>
      <c r="M54" s="567"/>
      <c r="N54" s="225">
        <v>54958.80000000001</v>
      </c>
    </row>
    <row r="55" spans="2:14" ht="14.4" thickBot="1">
      <c r="B55" s="537"/>
      <c r="C55" s="538"/>
      <c r="D55" s="538"/>
      <c r="E55" s="538"/>
      <c r="F55" s="538"/>
      <c r="G55" s="538"/>
      <c r="H55" s="538"/>
      <c r="I55" s="172"/>
      <c r="J55" s="173"/>
      <c r="K55" s="172"/>
      <c r="L55" s="574"/>
      <c r="M55" s="575"/>
      <c r="N55" s="226"/>
    </row>
    <row r="56" spans="2:14" ht="14.4" thickBot="1">
      <c r="B56" s="568" t="s">
        <v>262</v>
      </c>
      <c r="C56" s="569"/>
      <c r="D56" s="569"/>
      <c r="E56" s="569"/>
      <c r="F56" s="569"/>
      <c r="G56" s="569"/>
      <c r="H56" s="569"/>
      <c r="I56" s="569"/>
      <c r="J56" s="569"/>
      <c r="K56" s="569"/>
      <c r="L56" s="569"/>
      <c r="M56" s="570"/>
      <c r="N56" s="227">
        <v>54958.80000000001</v>
      </c>
    </row>
    <row r="57" spans="2:14">
      <c r="B57" s="546" t="s">
        <v>269</v>
      </c>
      <c r="C57" s="547"/>
      <c r="D57" s="547"/>
      <c r="E57" s="547"/>
      <c r="F57" s="547"/>
      <c r="G57" s="547"/>
      <c r="H57" s="547"/>
      <c r="I57" s="547"/>
      <c r="J57" s="547"/>
      <c r="K57" s="547"/>
      <c r="L57" s="547"/>
      <c r="M57" s="547"/>
      <c r="N57" s="548"/>
    </row>
    <row r="58" spans="2:14">
      <c r="B58" s="549"/>
      <c r="C58" s="550"/>
      <c r="D58" s="550"/>
      <c r="E58" s="550"/>
      <c r="F58" s="550"/>
      <c r="G58" s="550"/>
      <c r="H58" s="550"/>
      <c r="I58" s="550"/>
      <c r="J58" s="550"/>
      <c r="K58" s="550"/>
      <c r="L58" s="550"/>
      <c r="M58" s="550"/>
      <c r="N58" s="551"/>
    </row>
    <row r="59" spans="2:14" ht="14.4" thickBot="1">
      <c r="B59" s="552"/>
      <c r="C59" s="553"/>
      <c r="D59" s="553"/>
      <c r="E59" s="553"/>
      <c r="F59" s="553"/>
      <c r="G59" s="553"/>
      <c r="H59" s="553"/>
      <c r="I59" s="553"/>
      <c r="J59" s="553"/>
      <c r="K59" s="553"/>
      <c r="L59" s="553"/>
      <c r="M59" s="553"/>
      <c r="N59" s="554"/>
    </row>
    <row r="60" spans="2:14">
      <c r="B60" s="555" t="s">
        <v>270</v>
      </c>
      <c r="C60" s="571"/>
      <c r="D60" s="571"/>
      <c r="E60" s="571"/>
      <c r="F60" s="571"/>
      <c r="G60" s="571"/>
      <c r="H60" s="571"/>
      <c r="I60" s="151" t="s">
        <v>271</v>
      </c>
      <c r="J60" s="168" t="s">
        <v>241</v>
      </c>
      <c r="K60" s="169" t="s">
        <v>272</v>
      </c>
      <c r="L60" s="558" t="s">
        <v>255</v>
      </c>
      <c r="M60" s="561"/>
      <c r="N60" s="152" t="s">
        <v>256</v>
      </c>
    </row>
    <row r="61" spans="2:14">
      <c r="B61" s="178" t="s">
        <v>455</v>
      </c>
      <c r="C61" s="179"/>
      <c r="D61" s="179"/>
      <c r="E61" s="179"/>
      <c r="F61" s="179"/>
      <c r="G61" s="179"/>
      <c r="H61" s="179"/>
      <c r="I61" s="180">
        <v>64000</v>
      </c>
      <c r="J61" s="181">
        <v>1.85</v>
      </c>
      <c r="K61" s="182">
        <v>118400</v>
      </c>
      <c r="L61" s="582">
        <v>400</v>
      </c>
      <c r="M61" s="583"/>
      <c r="N61" s="183">
        <v>296</v>
      </c>
    </row>
    <row r="62" spans="2:14">
      <c r="B62" s="178"/>
      <c r="C62" s="179"/>
      <c r="D62" s="179"/>
      <c r="E62" s="179"/>
      <c r="F62" s="179"/>
      <c r="G62" s="179"/>
      <c r="H62" s="179"/>
      <c r="I62" s="180"/>
      <c r="J62" s="181"/>
      <c r="K62" s="182"/>
      <c r="L62" s="582"/>
      <c r="M62" s="583"/>
      <c r="N62" s="183"/>
    </row>
    <row r="63" spans="2:14">
      <c r="B63" s="178"/>
      <c r="C63" s="179"/>
      <c r="D63" s="179"/>
      <c r="E63" s="179"/>
      <c r="F63" s="179"/>
      <c r="G63" s="179"/>
      <c r="H63" s="179"/>
      <c r="I63" s="180"/>
      <c r="J63" s="181"/>
      <c r="K63" s="182"/>
      <c r="L63" s="576"/>
      <c r="M63" s="577"/>
      <c r="N63" s="183"/>
    </row>
    <row r="64" spans="2:14" ht="14.4" thickBot="1">
      <c r="B64" s="537"/>
      <c r="C64" s="538"/>
      <c r="D64" s="538"/>
      <c r="E64" s="538"/>
      <c r="F64" s="538"/>
      <c r="G64" s="538"/>
      <c r="H64" s="538"/>
      <c r="I64" s="172"/>
      <c r="J64" s="173"/>
      <c r="K64" s="172"/>
      <c r="L64" s="574"/>
      <c r="M64" s="575"/>
      <c r="N64" s="184"/>
    </row>
    <row r="65" spans="2:14" ht="14.4" thickBot="1">
      <c r="B65" s="568" t="s">
        <v>262</v>
      </c>
      <c r="C65" s="569"/>
      <c r="D65" s="569"/>
      <c r="E65" s="569"/>
      <c r="F65" s="569"/>
      <c r="G65" s="569"/>
      <c r="H65" s="569"/>
      <c r="I65" s="569"/>
      <c r="J65" s="569"/>
      <c r="K65" s="569"/>
      <c r="L65" s="569"/>
      <c r="M65" s="570"/>
      <c r="N65" s="185">
        <v>296</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83814.800000000017</v>
      </c>
    </row>
    <row r="68" spans="2:14">
      <c r="B68" s="546" t="s">
        <v>275</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16762.960000000003</v>
      </c>
      <c r="M72" s="579"/>
      <c r="N72" s="191"/>
    </row>
    <row r="73" spans="2:14">
      <c r="B73" s="155" t="s">
        <v>279</v>
      </c>
      <c r="C73" s="156"/>
      <c r="D73" s="156"/>
      <c r="E73" s="156"/>
      <c r="F73" s="156"/>
      <c r="G73" s="156"/>
      <c r="H73" s="156"/>
      <c r="I73" s="188"/>
      <c r="J73" s="189"/>
      <c r="K73" s="190">
        <v>0.05</v>
      </c>
      <c r="L73" s="578">
        <v>4190.7400000000007</v>
      </c>
      <c r="M73" s="579"/>
      <c r="N73" s="191"/>
    </row>
    <row r="74" spans="2:14" ht="14.4" thickBot="1">
      <c r="B74" s="192" t="s">
        <v>240</v>
      </c>
      <c r="C74" s="193"/>
      <c r="D74" s="193"/>
      <c r="E74" s="193"/>
      <c r="F74" s="193"/>
      <c r="G74" s="193"/>
      <c r="H74" s="193"/>
      <c r="I74" s="194"/>
      <c r="J74" s="195"/>
      <c r="K74" s="190">
        <v>0.05</v>
      </c>
      <c r="L74" s="596">
        <v>4190.7400000000007</v>
      </c>
      <c r="M74" s="597"/>
      <c r="N74" s="191"/>
    </row>
    <row r="75" spans="2:14" ht="14.4" thickBot="1">
      <c r="B75" s="568" t="s">
        <v>262</v>
      </c>
      <c r="C75" s="569"/>
      <c r="D75" s="569"/>
      <c r="E75" s="569"/>
      <c r="F75" s="569"/>
      <c r="G75" s="569"/>
      <c r="H75" s="569"/>
      <c r="I75" s="569"/>
      <c r="J75" s="569"/>
      <c r="K75" s="569"/>
      <c r="L75" s="569"/>
      <c r="M75" s="570"/>
      <c r="N75" s="196">
        <v>25144.440000000006</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108959</v>
      </c>
    </row>
    <row r="78" spans="2:14">
      <c r="B78" s="128"/>
      <c r="C78" s="129"/>
      <c r="D78" s="129"/>
      <c r="E78" s="129"/>
      <c r="F78" s="129"/>
      <c r="G78" s="129"/>
      <c r="H78" s="129"/>
      <c r="I78" s="129"/>
      <c r="J78" s="129"/>
      <c r="K78" s="129"/>
      <c r="L78" s="129"/>
      <c r="M78" s="129"/>
      <c r="N78" s="130"/>
    </row>
    <row r="79" spans="2:14">
      <c r="B79" s="147"/>
      <c r="C79" s="96"/>
      <c r="D79" s="96"/>
      <c r="E79" s="96"/>
      <c r="F79" s="96"/>
      <c r="G79" s="96"/>
      <c r="H79" s="96"/>
      <c r="I79" s="96"/>
      <c r="J79" s="96"/>
      <c r="K79" s="96"/>
      <c r="L79" s="96"/>
      <c r="M79" s="96"/>
      <c r="N79" s="136"/>
    </row>
    <row r="80" spans="2:14">
      <c r="B80" s="147"/>
      <c r="C80" s="96"/>
      <c r="D80" s="96"/>
      <c r="E80" s="96"/>
      <c r="F80" s="96"/>
      <c r="G80" s="96"/>
      <c r="H80" s="96"/>
      <c r="I80" s="96"/>
      <c r="J80" s="96"/>
      <c r="K80" s="96"/>
      <c r="L80" s="96"/>
      <c r="M80" s="96"/>
      <c r="N80" s="136"/>
    </row>
    <row r="81" spans="2:14">
      <c r="B81" s="147"/>
      <c r="C81" s="96"/>
      <c r="D81" s="96"/>
      <c r="E81" s="96"/>
      <c r="F81" s="96"/>
      <c r="G81" s="134" t="s">
        <v>281</v>
      </c>
      <c r="H81" s="134"/>
      <c r="I81" s="134"/>
      <c r="J81" s="134"/>
      <c r="K81" s="96"/>
      <c r="L81" s="96"/>
      <c r="M81" s="96"/>
      <c r="N81" s="136"/>
    </row>
    <row r="82" spans="2:14">
      <c r="B82" s="198"/>
      <c r="C82" s="199"/>
      <c r="D82" s="199"/>
      <c r="E82" s="199"/>
      <c r="F82" s="199"/>
      <c r="G82" s="134" t="s">
        <v>282</v>
      </c>
      <c r="H82" s="199"/>
      <c r="I82" s="199"/>
      <c r="J82" s="199"/>
      <c r="K82" s="199"/>
      <c r="L82" s="199"/>
      <c r="M82" s="199"/>
      <c r="N82" s="200"/>
    </row>
    <row r="83" spans="2:14">
      <c r="B83" s="198"/>
      <c r="C83" s="199"/>
      <c r="D83" s="199"/>
      <c r="E83" s="199"/>
      <c r="F83" s="199"/>
      <c r="G83" s="134" t="s">
        <v>283</v>
      </c>
      <c r="J83" s="199"/>
      <c r="K83" s="199"/>
      <c r="L83" s="199"/>
      <c r="M83" s="199"/>
      <c r="N83" s="200"/>
    </row>
    <row r="84" spans="2:14">
      <c r="B84" s="112"/>
      <c r="C84" s="143"/>
      <c r="D84" s="143"/>
      <c r="E84" s="143"/>
      <c r="F84" s="143"/>
      <c r="G84" s="134" t="s">
        <v>284</v>
      </c>
      <c r="H84" s="143"/>
      <c r="I84" s="143"/>
      <c r="J84" s="143"/>
      <c r="K84" s="143"/>
      <c r="L84" s="143"/>
      <c r="M84" s="143"/>
      <c r="N84" s="142"/>
    </row>
    <row r="85" spans="2:14">
      <c r="B85" s="147"/>
      <c r="C85" s="96"/>
      <c r="D85" s="96"/>
      <c r="E85" s="96"/>
      <c r="F85" s="96"/>
      <c r="G85" s="96" t="s">
        <v>285</v>
      </c>
      <c r="H85" s="96"/>
      <c r="I85" s="96"/>
      <c r="J85" s="96"/>
      <c r="K85" s="96"/>
      <c r="L85" s="96"/>
      <c r="M85" s="96"/>
      <c r="N85" s="136"/>
    </row>
    <row r="86" spans="2:14">
      <c r="B86" s="201" t="s">
        <v>286</v>
      </c>
      <c r="C86" s="202"/>
      <c r="D86" s="202"/>
      <c r="E86" s="202"/>
      <c r="F86" s="202"/>
      <c r="G86" s="202"/>
      <c r="H86" s="202"/>
      <c r="I86" s="202"/>
      <c r="J86" s="202"/>
      <c r="K86" s="202"/>
      <c r="L86" s="202"/>
      <c r="M86" s="202"/>
      <c r="N86" s="203"/>
    </row>
    <row r="87" spans="2:14">
      <c r="B87" s="598"/>
      <c r="C87" s="599"/>
      <c r="D87" s="599"/>
      <c r="E87" s="599"/>
      <c r="F87" s="599"/>
      <c r="G87" s="599"/>
      <c r="H87" s="599"/>
      <c r="I87" s="599"/>
      <c r="J87" s="599"/>
      <c r="K87" s="599"/>
      <c r="L87" s="599"/>
      <c r="M87" s="599"/>
      <c r="N87" s="600"/>
    </row>
    <row r="88" spans="2:14">
      <c r="B88" s="598"/>
      <c r="C88" s="599"/>
      <c r="D88" s="599"/>
      <c r="E88" s="599"/>
      <c r="F88" s="599"/>
      <c r="G88" s="599"/>
      <c r="H88" s="599"/>
      <c r="I88" s="599"/>
      <c r="J88" s="599"/>
      <c r="K88" s="599"/>
      <c r="L88" s="599"/>
      <c r="M88" s="599"/>
      <c r="N88" s="600"/>
    </row>
    <row r="89" spans="2:14">
      <c r="B89" s="112"/>
      <c r="C89" s="143"/>
      <c r="D89" s="143"/>
      <c r="E89" s="143"/>
      <c r="F89" s="143"/>
      <c r="G89" s="143"/>
      <c r="H89" s="143"/>
      <c r="I89" s="143"/>
      <c r="J89" s="143"/>
      <c r="K89" s="143"/>
      <c r="L89" s="143"/>
      <c r="M89" s="143"/>
      <c r="N89" s="142"/>
    </row>
    <row r="90" spans="2:14">
      <c r="B90" s="204" t="s">
        <v>287</v>
      </c>
      <c r="C90" s="143"/>
      <c r="D90" s="143"/>
      <c r="E90" s="143"/>
      <c r="F90" s="143"/>
      <c r="G90" s="143"/>
      <c r="H90" s="143"/>
      <c r="I90" s="143"/>
      <c r="J90" s="143"/>
      <c r="K90" s="143"/>
      <c r="L90" s="143"/>
      <c r="M90" s="143"/>
      <c r="N90" s="142"/>
    </row>
    <row r="91" spans="2:14" ht="12.75" customHeight="1">
      <c r="B91" s="587" t="s">
        <v>288</v>
      </c>
      <c r="C91" s="588"/>
      <c r="D91" s="588"/>
      <c r="E91" s="588"/>
      <c r="F91" s="588"/>
      <c r="G91" s="588"/>
      <c r="H91" s="588"/>
      <c r="I91" s="588"/>
      <c r="J91" s="588"/>
      <c r="K91" s="588"/>
      <c r="L91" s="588"/>
      <c r="M91" s="588"/>
      <c r="N91" s="589"/>
    </row>
    <row r="92" spans="2:14">
      <c r="B92" s="587"/>
      <c r="C92" s="588"/>
      <c r="D92" s="588"/>
      <c r="E92" s="588"/>
      <c r="F92" s="588"/>
      <c r="G92" s="588"/>
      <c r="H92" s="588"/>
      <c r="I92" s="588"/>
      <c r="J92" s="588"/>
      <c r="K92" s="588"/>
      <c r="L92" s="588"/>
      <c r="M92" s="588"/>
      <c r="N92" s="589"/>
    </row>
    <row r="93" spans="2:14">
      <c r="B93" s="587" t="s">
        <v>289</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112"/>
      <c r="C95" s="143"/>
      <c r="D95" s="143"/>
      <c r="E95" s="143"/>
      <c r="F95" s="143"/>
      <c r="G95" s="143"/>
      <c r="H95" s="143"/>
      <c r="I95" s="143"/>
      <c r="J95" s="143"/>
      <c r="K95" s="143"/>
      <c r="L95" s="143"/>
      <c r="M95" s="143"/>
      <c r="N95" s="142"/>
    </row>
    <row r="96" spans="2:14">
      <c r="B96" s="147"/>
      <c r="C96" s="96"/>
      <c r="D96" s="96"/>
      <c r="E96" s="96"/>
      <c r="F96" s="96"/>
      <c r="G96" s="134" t="s">
        <v>281</v>
      </c>
      <c r="H96" s="96"/>
      <c r="I96" s="96"/>
      <c r="J96" s="96"/>
      <c r="K96" s="96"/>
      <c r="L96" s="96"/>
      <c r="M96" s="96"/>
      <c r="N96" s="136"/>
    </row>
    <row r="97" spans="2:14">
      <c r="B97" s="147"/>
      <c r="C97" s="96"/>
      <c r="D97" s="96"/>
      <c r="E97" s="96"/>
      <c r="F97" s="96"/>
      <c r="G97" s="96" t="s">
        <v>282</v>
      </c>
      <c r="H97" s="164"/>
      <c r="I97" s="164"/>
      <c r="J97" s="164"/>
      <c r="K97" s="96"/>
      <c r="L97" s="96"/>
      <c r="M97" s="96"/>
      <c r="N97" s="136"/>
    </row>
    <row r="98" spans="2:14">
      <c r="B98" s="147"/>
      <c r="C98" s="96"/>
      <c r="D98" s="96"/>
      <c r="E98" s="96"/>
      <c r="F98" s="96"/>
      <c r="G98" s="96" t="s">
        <v>290</v>
      </c>
      <c r="H98" s="97"/>
      <c r="I98" s="97"/>
      <c r="J98" s="97"/>
      <c r="M98" s="96"/>
      <c r="N98" s="136"/>
    </row>
    <row r="99" spans="2:14">
      <c r="B99" s="205"/>
      <c r="C99" s="143"/>
      <c r="D99" s="143"/>
      <c r="E99" s="143"/>
      <c r="F99" s="143"/>
      <c r="G99" s="96" t="s">
        <v>284</v>
      </c>
      <c r="K99" s="143"/>
      <c r="L99" s="143"/>
      <c r="M99" s="143"/>
      <c r="N99" s="142"/>
    </row>
    <row r="100" spans="2:14" ht="17.25" customHeight="1">
      <c r="B100" s="206" t="s">
        <v>291</v>
      </c>
      <c r="C100" s="207"/>
      <c r="D100" s="207"/>
      <c r="E100" s="96"/>
      <c r="F100" s="96"/>
      <c r="G100" s="96"/>
      <c r="H100" s="96"/>
      <c r="I100" s="96"/>
      <c r="J100" s="590"/>
      <c r="K100" s="590"/>
      <c r="L100" s="590"/>
      <c r="M100" s="590"/>
      <c r="N100" s="591"/>
    </row>
    <row r="101" spans="2:14" ht="18.75" customHeight="1" thickBot="1">
      <c r="B101" s="594" t="s">
        <v>292</v>
      </c>
      <c r="C101" s="595"/>
      <c r="D101" s="595"/>
      <c r="E101" s="173"/>
      <c r="F101" s="173"/>
      <c r="G101" s="173"/>
      <c r="H101" s="173"/>
      <c r="I101" s="173"/>
      <c r="J101" s="592"/>
      <c r="K101" s="592"/>
      <c r="L101" s="592"/>
      <c r="M101" s="592"/>
      <c r="N101" s="59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30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0721" r:id="rId3"/>
      </mc:Fallback>
    </mc:AlternateContent>
  </oleObjects>
  <mc:AlternateContent xmlns:mc="http://schemas.openxmlformats.org/markup-compatibility/2006">
    <mc:Choice Requires="x14">
      <controls>
        <mc:AlternateContent xmlns:mc="http://schemas.openxmlformats.org/markup-compatibility/2006">
          <mc:Choice Requires="x14">
            <control shapeId="307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07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view="pageBreakPreview" topLeftCell="A22" zoomScale="55" zoomScaleNormal="55" zoomScaleSheetLayoutView="55" workbookViewId="0">
      <selection activeCell="E27" sqref="E27"/>
    </sheetView>
  </sheetViews>
  <sheetFormatPr baseColWidth="10" defaultColWidth="11.44140625" defaultRowHeight="13.8"/>
  <cols>
    <col min="1" max="1" width="3.109375" style="95" customWidth="1"/>
    <col min="2" max="2" width="11.5546875" style="95" bestFit="1" customWidth="1"/>
    <col min="3" max="8" width="11.44140625" style="95"/>
    <col min="9" max="12" width="11.5546875" style="95" bestFit="1" customWidth="1"/>
    <col min="13" max="13" width="11.44140625" style="95"/>
    <col min="14" max="14" width="14.66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28" t="s">
        <v>74</v>
      </c>
      <c r="C34" s="613" t="s">
        <v>76</v>
      </c>
      <c r="D34" s="614"/>
      <c r="E34" s="614"/>
      <c r="F34" s="614"/>
      <c r="G34" s="614"/>
      <c r="H34" s="614"/>
      <c r="I34" s="614"/>
      <c r="J34" s="614"/>
      <c r="K34" s="615"/>
      <c r="L34" s="613" t="s">
        <v>44</v>
      </c>
      <c r="M34" s="615"/>
      <c r="N34" s="222">
        <v>57347</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448</v>
      </c>
      <c r="C39" s="563"/>
      <c r="D39" s="563"/>
      <c r="E39" s="563"/>
      <c r="F39" s="564"/>
      <c r="G39" s="565"/>
      <c r="H39" s="564"/>
      <c r="I39" s="565"/>
      <c r="J39" s="564"/>
      <c r="K39" s="153">
        <v>190000</v>
      </c>
      <c r="L39" s="576">
        <v>40</v>
      </c>
      <c r="M39" s="577"/>
      <c r="N39" s="154">
        <v>4750</v>
      </c>
    </row>
    <row r="40" spans="2:14">
      <c r="B40" s="562" t="s">
        <v>454</v>
      </c>
      <c r="C40" s="563"/>
      <c r="D40" s="563"/>
      <c r="E40" s="563"/>
      <c r="F40" s="564"/>
      <c r="G40" s="565"/>
      <c r="H40" s="564"/>
      <c r="I40" s="565"/>
      <c r="J40" s="564"/>
      <c r="K40" s="153">
        <v>110000</v>
      </c>
      <c r="L40" s="576">
        <v>40</v>
      </c>
      <c r="M40" s="577"/>
      <c r="N40" s="154">
        <v>2750</v>
      </c>
    </row>
    <row r="41" spans="2:14" ht="14.4" thickBot="1">
      <c r="B41" s="562" t="s">
        <v>447</v>
      </c>
      <c r="C41" s="563"/>
      <c r="D41" s="563"/>
      <c r="E41" s="563"/>
      <c r="F41" s="564"/>
      <c r="G41" s="565"/>
      <c r="H41" s="564"/>
      <c r="I41" s="565"/>
      <c r="J41" s="564"/>
      <c r="K41" s="153">
        <v>88000</v>
      </c>
      <c r="L41" s="576">
        <v>40</v>
      </c>
      <c r="M41" s="577"/>
      <c r="N41" s="154">
        <v>2200</v>
      </c>
    </row>
    <row r="42" spans="2:14" ht="14.4" thickBot="1">
      <c r="B42" s="568" t="s">
        <v>262</v>
      </c>
      <c r="C42" s="569"/>
      <c r="D42" s="569"/>
      <c r="E42" s="569"/>
      <c r="F42" s="569"/>
      <c r="G42" s="569"/>
      <c r="H42" s="569"/>
      <c r="I42" s="569"/>
      <c r="J42" s="569"/>
      <c r="K42" s="569"/>
      <c r="L42" s="569"/>
      <c r="M42" s="570"/>
      <c r="N42" s="160">
        <v>9700</v>
      </c>
    </row>
    <row r="43" spans="2:14">
      <c r="B43" s="546" t="s">
        <v>260</v>
      </c>
      <c r="C43" s="547"/>
      <c r="D43" s="547"/>
      <c r="E43" s="547"/>
      <c r="F43" s="547"/>
      <c r="G43" s="547"/>
      <c r="H43" s="547"/>
      <c r="I43" s="547"/>
      <c r="J43" s="547"/>
      <c r="K43" s="547"/>
      <c r="L43" s="547"/>
      <c r="M43" s="547"/>
      <c r="N43" s="548"/>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458</v>
      </c>
      <c r="C47" s="563"/>
      <c r="D47" s="563"/>
      <c r="E47" s="563"/>
      <c r="F47" s="563"/>
      <c r="G47" s="563"/>
      <c r="H47" s="563"/>
      <c r="I47" s="564"/>
      <c r="J47" s="162" t="s">
        <v>222</v>
      </c>
      <c r="K47" s="163">
        <v>1.3</v>
      </c>
      <c r="L47" s="572">
        <v>42000</v>
      </c>
      <c r="M47" s="573"/>
      <c r="N47" s="154">
        <v>54600</v>
      </c>
    </row>
    <row r="48" spans="2:14" ht="14.4" thickBot="1">
      <c r="B48" s="537"/>
      <c r="C48" s="538"/>
      <c r="D48" s="538"/>
      <c r="E48" s="538"/>
      <c r="F48" s="538"/>
      <c r="G48" s="538"/>
      <c r="H48" s="538"/>
      <c r="I48" s="539"/>
      <c r="J48" s="164"/>
      <c r="K48" s="165"/>
      <c r="L48" s="574"/>
      <c r="M48" s="575"/>
      <c r="N48" s="166"/>
    </row>
    <row r="49" spans="2:14" ht="14.4" thickBot="1">
      <c r="B49" s="568" t="s">
        <v>262</v>
      </c>
      <c r="C49" s="569"/>
      <c r="D49" s="569"/>
      <c r="E49" s="569"/>
      <c r="F49" s="569"/>
      <c r="G49" s="569"/>
      <c r="H49" s="569"/>
      <c r="I49" s="569"/>
      <c r="J49" s="569"/>
      <c r="K49" s="569"/>
      <c r="L49" s="569"/>
      <c r="M49" s="570"/>
      <c r="N49" s="167">
        <v>54600</v>
      </c>
    </row>
    <row r="50" spans="2:14">
      <c r="B50" s="546" t="s">
        <v>263</v>
      </c>
      <c r="C50" s="547"/>
      <c r="D50" s="547"/>
      <c r="E50" s="547"/>
      <c r="F50" s="547"/>
      <c r="G50" s="547"/>
      <c r="H50" s="547"/>
      <c r="I50" s="547"/>
      <c r="J50" s="547"/>
      <c r="K50" s="547"/>
      <c r="L50" s="547"/>
      <c r="M50" s="547"/>
      <c r="N50" s="548"/>
    </row>
    <row r="51" spans="2:14">
      <c r="B51" s="549"/>
      <c r="C51" s="550"/>
      <c r="D51" s="550"/>
      <c r="E51" s="550"/>
      <c r="F51" s="550"/>
      <c r="G51" s="550"/>
      <c r="H51" s="550"/>
      <c r="I51" s="550"/>
      <c r="J51" s="550"/>
      <c r="K51" s="550"/>
      <c r="L51" s="550"/>
      <c r="M51" s="550"/>
      <c r="N51" s="551"/>
    </row>
    <row r="52" spans="2:14" ht="14.4" thickBot="1">
      <c r="B52" s="552"/>
      <c r="C52" s="553"/>
      <c r="D52" s="553"/>
      <c r="E52" s="553"/>
      <c r="F52" s="553"/>
      <c r="G52" s="553"/>
      <c r="H52" s="553"/>
      <c r="I52" s="553"/>
      <c r="J52" s="553"/>
      <c r="K52" s="553"/>
      <c r="L52" s="553"/>
      <c r="M52" s="553"/>
      <c r="N52" s="554"/>
    </row>
    <row r="53" spans="2:14">
      <c r="B53" s="555" t="s">
        <v>264</v>
      </c>
      <c r="C53" s="571"/>
      <c r="D53" s="571"/>
      <c r="E53" s="571"/>
      <c r="F53" s="571"/>
      <c r="G53" s="571"/>
      <c r="H53" s="571"/>
      <c r="I53" s="151" t="s">
        <v>265</v>
      </c>
      <c r="J53" s="168" t="s">
        <v>266</v>
      </c>
      <c r="K53" s="169" t="s">
        <v>267</v>
      </c>
      <c r="L53" s="558" t="s">
        <v>204</v>
      </c>
      <c r="M53" s="561"/>
      <c r="N53" s="275" t="s">
        <v>256</v>
      </c>
    </row>
    <row r="54" spans="2:14">
      <c r="B54" s="562" t="s">
        <v>459</v>
      </c>
      <c r="C54" s="563"/>
      <c r="D54" s="563"/>
      <c r="E54" s="563"/>
      <c r="F54" s="563"/>
      <c r="G54" s="563"/>
      <c r="H54" s="563"/>
      <c r="I54" s="224">
        <v>1.3</v>
      </c>
      <c r="J54" s="202">
        <v>52</v>
      </c>
      <c r="K54" s="224">
        <v>67.600000000000009</v>
      </c>
      <c r="L54" s="566">
        <v>813</v>
      </c>
      <c r="M54" s="567"/>
      <c r="N54" s="285">
        <v>54958.80000000001</v>
      </c>
    </row>
    <row r="55" spans="2:14" ht="14.4" thickBot="1">
      <c r="B55" s="537"/>
      <c r="C55" s="538"/>
      <c r="D55" s="538"/>
      <c r="E55" s="538"/>
      <c r="F55" s="538"/>
      <c r="G55" s="538"/>
      <c r="H55" s="538"/>
      <c r="I55" s="172"/>
      <c r="J55" s="173"/>
      <c r="K55" s="172"/>
      <c r="L55" s="574"/>
      <c r="M55" s="575"/>
      <c r="N55" s="226"/>
    </row>
    <row r="56" spans="2:14" ht="14.4" thickBot="1">
      <c r="B56" s="568" t="s">
        <v>262</v>
      </c>
      <c r="C56" s="569"/>
      <c r="D56" s="569"/>
      <c r="E56" s="569"/>
      <c r="F56" s="569"/>
      <c r="G56" s="569"/>
      <c r="H56" s="569"/>
      <c r="I56" s="569"/>
      <c r="J56" s="569"/>
      <c r="K56" s="569"/>
      <c r="L56" s="569"/>
      <c r="M56" s="570"/>
      <c r="N56" s="227">
        <v>54958.80000000001</v>
      </c>
    </row>
    <row r="57" spans="2:14">
      <c r="B57" s="546" t="s">
        <v>269</v>
      </c>
      <c r="C57" s="547"/>
      <c r="D57" s="547"/>
      <c r="E57" s="547"/>
      <c r="F57" s="547"/>
      <c r="G57" s="547"/>
      <c r="H57" s="547"/>
      <c r="I57" s="547"/>
      <c r="J57" s="547"/>
      <c r="K57" s="547"/>
      <c r="L57" s="547"/>
      <c r="M57" s="547"/>
      <c r="N57" s="548"/>
    </row>
    <row r="58" spans="2:14">
      <c r="B58" s="549"/>
      <c r="C58" s="550"/>
      <c r="D58" s="550"/>
      <c r="E58" s="550"/>
      <c r="F58" s="550"/>
      <c r="G58" s="550"/>
      <c r="H58" s="550"/>
      <c r="I58" s="550"/>
      <c r="J58" s="550"/>
      <c r="K58" s="550"/>
      <c r="L58" s="550"/>
      <c r="M58" s="550"/>
      <c r="N58" s="551"/>
    </row>
    <row r="59" spans="2:14" ht="14.4" thickBot="1">
      <c r="B59" s="552"/>
      <c r="C59" s="553"/>
      <c r="D59" s="553"/>
      <c r="E59" s="553"/>
      <c r="F59" s="553"/>
      <c r="G59" s="553"/>
      <c r="H59" s="553"/>
      <c r="I59" s="553"/>
      <c r="J59" s="553"/>
      <c r="K59" s="553"/>
      <c r="L59" s="553"/>
      <c r="M59" s="553"/>
      <c r="N59" s="554"/>
    </row>
    <row r="60" spans="2:14">
      <c r="B60" s="555" t="s">
        <v>270</v>
      </c>
      <c r="C60" s="571"/>
      <c r="D60" s="571"/>
      <c r="E60" s="571"/>
      <c r="F60" s="571"/>
      <c r="G60" s="571"/>
      <c r="H60" s="571"/>
      <c r="I60" s="151" t="s">
        <v>271</v>
      </c>
      <c r="J60" s="168" t="s">
        <v>241</v>
      </c>
      <c r="K60" s="169" t="s">
        <v>272</v>
      </c>
      <c r="L60" s="558" t="s">
        <v>255</v>
      </c>
      <c r="M60" s="561"/>
      <c r="N60" s="152" t="s">
        <v>256</v>
      </c>
    </row>
    <row r="61" spans="2:14">
      <c r="B61" s="178" t="s">
        <v>455</v>
      </c>
      <c r="C61" s="179"/>
      <c r="D61" s="179"/>
      <c r="E61" s="179"/>
      <c r="F61" s="179"/>
      <c r="G61" s="179"/>
      <c r="H61" s="179"/>
      <c r="I61" s="180">
        <v>64000</v>
      </c>
      <c r="J61" s="181">
        <v>1.85</v>
      </c>
      <c r="K61" s="182">
        <v>118400</v>
      </c>
      <c r="L61" s="582">
        <v>320</v>
      </c>
      <c r="M61" s="583"/>
      <c r="N61" s="183">
        <v>370</v>
      </c>
    </row>
    <row r="62" spans="2:14">
      <c r="B62" s="178"/>
      <c r="C62" s="179"/>
      <c r="D62" s="179"/>
      <c r="E62" s="179"/>
      <c r="F62" s="179"/>
      <c r="G62" s="179"/>
      <c r="H62" s="179"/>
      <c r="I62" s="180"/>
      <c r="J62" s="181"/>
      <c r="K62" s="182"/>
      <c r="L62" s="582"/>
      <c r="M62" s="583"/>
      <c r="N62" s="183"/>
    </row>
    <row r="63" spans="2:14">
      <c r="B63" s="178"/>
      <c r="C63" s="179"/>
      <c r="D63" s="179"/>
      <c r="E63" s="179"/>
      <c r="F63" s="179"/>
      <c r="G63" s="179"/>
      <c r="H63" s="179"/>
      <c r="I63" s="180"/>
      <c r="J63" s="181"/>
      <c r="K63" s="182"/>
      <c r="L63" s="576"/>
      <c r="M63" s="577"/>
      <c r="N63" s="183"/>
    </row>
    <row r="64" spans="2:14" ht="14.4" thickBot="1">
      <c r="B64" s="537"/>
      <c r="C64" s="538"/>
      <c r="D64" s="538"/>
      <c r="E64" s="538"/>
      <c r="F64" s="538"/>
      <c r="G64" s="538"/>
      <c r="H64" s="538"/>
      <c r="I64" s="172"/>
      <c r="J64" s="173"/>
      <c r="K64" s="172"/>
      <c r="L64" s="574"/>
      <c r="M64" s="575"/>
      <c r="N64" s="184"/>
    </row>
    <row r="65" spans="2:14" ht="14.4" thickBot="1">
      <c r="B65" s="568" t="s">
        <v>262</v>
      </c>
      <c r="C65" s="569"/>
      <c r="D65" s="569"/>
      <c r="E65" s="569"/>
      <c r="F65" s="569"/>
      <c r="G65" s="569"/>
      <c r="H65" s="569"/>
      <c r="I65" s="569"/>
      <c r="J65" s="569"/>
      <c r="K65" s="569"/>
      <c r="L65" s="569"/>
      <c r="M65" s="570"/>
      <c r="N65" s="185">
        <v>370</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119628.80000000002</v>
      </c>
    </row>
    <row r="68" spans="2:14">
      <c r="B68" s="546" t="s">
        <v>275</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23925.760000000006</v>
      </c>
      <c r="M72" s="579"/>
      <c r="N72" s="191"/>
    </row>
    <row r="73" spans="2:14">
      <c r="B73" s="155" t="s">
        <v>279</v>
      </c>
      <c r="C73" s="156"/>
      <c r="D73" s="156"/>
      <c r="E73" s="156"/>
      <c r="F73" s="156"/>
      <c r="G73" s="156"/>
      <c r="H73" s="156"/>
      <c r="I73" s="188"/>
      <c r="J73" s="189"/>
      <c r="K73" s="190">
        <v>0.05</v>
      </c>
      <c r="L73" s="578">
        <v>5981.4400000000014</v>
      </c>
      <c r="M73" s="579"/>
      <c r="N73" s="191"/>
    </row>
    <row r="74" spans="2:14" ht="14.4" thickBot="1">
      <c r="B74" s="192" t="s">
        <v>240</v>
      </c>
      <c r="C74" s="193"/>
      <c r="D74" s="193"/>
      <c r="E74" s="193"/>
      <c r="F74" s="193"/>
      <c r="G74" s="193"/>
      <c r="H74" s="193"/>
      <c r="I74" s="194"/>
      <c r="J74" s="195"/>
      <c r="K74" s="190">
        <v>0.05</v>
      </c>
      <c r="L74" s="596">
        <v>5981.4400000000014</v>
      </c>
      <c r="M74" s="597"/>
      <c r="N74" s="191"/>
    </row>
    <row r="75" spans="2:14" ht="14.4" thickBot="1">
      <c r="B75" s="568" t="s">
        <v>262</v>
      </c>
      <c r="C75" s="569"/>
      <c r="D75" s="569"/>
      <c r="E75" s="569"/>
      <c r="F75" s="569"/>
      <c r="G75" s="569"/>
      <c r="H75" s="569"/>
      <c r="I75" s="569"/>
      <c r="J75" s="569"/>
      <c r="K75" s="569"/>
      <c r="L75" s="569"/>
      <c r="M75" s="570"/>
      <c r="N75" s="196">
        <v>35888.640000000007</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155517</v>
      </c>
    </row>
    <row r="78" spans="2:14">
      <c r="B78" s="128"/>
      <c r="C78" s="129"/>
      <c r="D78" s="129"/>
      <c r="E78" s="129"/>
      <c r="F78" s="129"/>
      <c r="G78" s="129"/>
      <c r="H78" s="129"/>
      <c r="I78" s="129"/>
      <c r="J78" s="129"/>
      <c r="K78" s="129"/>
      <c r="L78" s="129"/>
      <c r="M78" s="129"/>
      <c r="N78" s="130"/>
    </row>
    <row r="79" spans="2:14">
      <c r="B79" s="147"/>
      <c r="C79" s="96"/>
      <c r="D79" s="96"/>
      <c r="E79" s="96"/>
      <c r="F79" s="96"/>
      <c r="G79" s="96"/>
      <c r="H79" s="96"/>
      <c r="I79" s="96"/>
      <c r="J79" s="96"/>
      <c r="K79" s="96"/>
      <c r="L79" s="96"/>
      <c r="M79" s="96"/>
      <c r="N79" s="136"/>
    </row>
    <row r="80" spans="2:14">
      <c r="B80" s="147"/>
      <c r="C80" s="96"/>
      <c r="D80" s="96"/>
      <c r="E80" s="96"/>
      <c r="F80" s="96"/>
      <c r="G80" s="96"/>
      <c r="H80" s="96"/>
      <c r="I80" s="96"/>
      <c r="J80" s="96"/>
      <c r="K80" s="96"/>
      <c r="L80" s="96"/>
      <c r="M80" s="96"/>
      <c r="N80" s="136"/>
    </row>
    <row r="81" spans="2:14">
      <c r="B81" s="147"/>
      <c r="C81" s="96"/>
      <c r="D81" s="96"/>
      <c r="E81" s="96"/>
      <c r="F81" s="96"/>
      <c r="G81" s="134" t="s">
        <v>281</v>
      </c>
      <c r="H81" s="134"/>
      <c r="I81" s="134"/>
      <c r="J81" s="134"/>
      <c r="K81" s="96"/>
      <c r="L81" s="96"/>
      <c r="M81" s="96"/>
      <c r="N81" s="136"/>
    </row>
    <row r="82" spans="2:14">
      <c r="B82" s="198"/>
      <c r="C82" s="199"/>
      <c r="D82" s="199"/>
      <c r="E82" s="199"/>
      <c r="F82" s="199"/>
      <c r="G82" s="134" t="s">
        <v>282</v>
      </c>
      <c r="H82" s="199"/>
      <c r="I82" s="199"/>
      <c r="J82" s="199"/>
      <c r="K82" s="199"/>
      <c r="L82" s="199"/>
      <c r="M82" s="199"/>
      <c r="N82" s="200"/>
    </row>
    <row r="83" spans="2:14">
      <c r="B83" s="198"/>
      <c r="C83" s="199"/>
      <c r="D83" s="199"/>
      <c r="E83" s="199"/>
      <c r="F83" s="199"/>
      <c r="G83" s="134" t="s">
        <v>283</v>
      </c>
      <c r="J83" s="199"/>
      <c r="K83" s="199"/>
      <c r="L83" s="199"/>
      <c r="M83" s="199"/>
      <c r="N83" s="200"/>
    </row>
    <row r="84" spans="2:14">
      <c r="B84" s="112"/>
      <c r="C84" s="143"/>
      <c r="D84" s="143"/>
      <c r="E84" s="143"/>
      <c r="F84" s="143"/>
      <c r="G84" s="134" t="s">
        <v>284</v>
      </c>
      <c r="H84" s="143"/>
      <c r="I84" s="143"/>
      <c r="J84" s="143"/>
      <c r="K84" s="143"/>
      <c r="L84" s="143"/>
      <c r="M84" s="143"/>
      <c r="N84" s="142"/>
    </row>
    <row r="85" spans="2:14">
      <c r="B85" s="147"/>
      <c r="C85" s="96"/>
      <c r="D85" s="96"/>
      <c r="E85" s="96"/>
      <c r="F85" s="96"/>
      <c r="G85" s="96" t="s">
        <v>285</v>
      </c>
      <c r="H85" s="96"/>
      <c r="I85" s="96"/>
      <c r="J85" s="96"/>
      <c r="K85" s="96"/>
      <c r="L85" s="96"/>
      <c r="M85" s="96"/>
      <c r="N85" s="136"/>
    </row>
    <row r="86" spans="2:14">
      <c r="B86" s="201" t="s">
        <v>286</v>
      </c>
      <c r="C86" s="202"/>
      <c r="D86" s="202"/>
      <c r="E86" s="202"/>
      <c r="F86" s="202"/>
      <c r="G86" s="202"/>
      <c r="H86" s="202"/>
      <c r="I86" s="202"/>
      <c r="J86" s="202"/>
      <c r="K86" s="202"/>
      <c r="L86" s="202"/>
      <c r="M86" s="202"/>
      <c r="N86" s="203"/>
    </row>
    <row r="87" spans="2:14">
      <c r="B87" s="598"/>
      <c r="C87" s="599"/>
      <c r="D87" s="599"/>
      <c r="E87" s="599"/>
      <c r="F87" s="599"/>
      <c r="G87" s="599"/>
      <c r="H87" s="599"/>
      <c r="I87" s="599"/>
      <c r="J87" s="599"/>
      <c r="K87" s="599"/>
      <c r="L87" s="599"/>
      <c r="M87" s="599"/>
      <c r="N87" s="600"/>
    </row>
    <row r="88" spans="2:14">
      <c r="B88" s="598"/>
      <c r="C88" s="599"/>
      <c r="D88" s="599"/>
      <c r="E88" s="599"/>
      <c r="F88" s="599"/>
      <c r="G88" s="599"/>
      <c r="H88" s="599"/>
      <c r="I88" s="599"/>
      <c r="J88" s="599"/>
      <c r="K88" s="599"/>
      <c r="L88" s="599"/>
      <c r="M88" s="599"/>
      <c r="N88" s="600"/>
    </row>
    <row r="89" spans="2:14">
      <c r="B89" s="112"/>
      <c r="C89" s="143"/>
      <c r="D89" s="143"/>
      <c r="E89" s="143"/>
      <c r="F89" s="143"/>
      <c r="G89" s="143"/>
      <c r="H89" s="143"/>
      <c r="I89" s="143"/>
      <c r="J89" s="143"/>
      <c r="K89" s="143"/>
      <c r="L89" s="143"/>
      <c r="M89" s="143"/>
      <c r="N89" s="142"/>
    </row>
    <row r="90" spans="2:14">
      <c r="B90" s="204" t="s">
        <v>287</v>
      </c>
      <c r="C90" s="143"/>
      <c r="D90" s="143"/>
      <c r="E90" s="143"/>
      <c r="F90" s="143"/>
      <c r="G90" s="143"/>
      <c r="H90" s="143"/>
      <c r="I90" s="143"/>
      <c r="J90" s="143"/>
      <c r="K90" s="143"/>
      <c r="L90" s="143"/>
      <c r="M90" s="143"/>
      <c r="N90" s="142"/>
    </row>
    <row r="91" spans="2:14" ht="12.75" customHeight="1">
      <c r="B91" s="587" t="s">
        <v>288</v>
      </c>
      <c r="C91" s="588"/>
      <c r="D91" s="588"/>
      <c r="E91" s="588"/>
      <c r="F91" s="588"/>
      <c r="G91" s="588"/>
      <c r="H91" s="588"/>
      <c r="I91" s="588"/>
      <c r="J91" s="588"/>
      <c r="K91" s="588"/>
      <c r="L91" s="588"/>
      <c r="M91" s="588"/>
      <c r="N91" s="589"/>
    </row>
    <row r="92" spans="2:14">
      <c r="B92" s="587"/>
      <c r="C92" s="588"/>
      <c r="D92" s="588"/>
      <c r="E92" s="588"/>
      <c r="F92" s="588"/>
      <c r="G92" s="588"/>
      <c r="H92" s="588"/>
      <c r="I92" s="588"/>
      <c r="J92" s="588"/>
      <c r="K92" s="588"/>
      <c r="L92" s="588"/>
      <c r="M92" s="588"/>
      <c r="N92" s="589"/>
    </row>
    <row r="93" spans="2:14">
      <c r="B93" s="587" t="s">
        <v>289</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112"/>
      <c r="C95" s="143"/>
      <c r="D95" s="143"/>
      <c r="E95" s="143"/>
      <c r="F95" s="143"/>
      <c r="G95" s="143"/>
      <c r="H95" s="143"/>
      <c r="I95" s="143"/>
      <c r="J95" s="143"/>
      <c r="K95" s="143"/>
      <c r="L95" s="143"/>
      <c r="M95" s="143"/>
      <c r="N95" s="142"/>
    </row>
    <row r="96" spans="2:14">
      <c r="B96" s="147"/>
      <c r="C96" s="96"/>
      <c r="D96" s="96"/>
      <c r="E96" s="96"/>
      <c r="F96" s="96"/>
      <c r="G96" s="134" t="s">
        <v>281</v>
      </c>
      <c r="H96" s="96"/>
      <c r="I96" s="96"/>
      <c r="J96" s="96"/>
      <c r="K96" s="96"/>
      <c r="L96" s="96"/>
      <c r="M96" s="96"/>
      <c r="N96" s="136"/>
    </row>
    <row r="97" spans="2:14">
      <c r="B97" s="147"/>
      <c r="C97" s="96"/>
      <c r="D97" s="96"/>
      <c r="E97" s="96"/>
      <c r="F97" s="96"/>
      <c r="G97" s="96" t="s">
        <v>282</v>
      </c>
      <c r="H97" s="164"/>
      <c r="I97" s="164"/>
      <c r="J97" s="164"/>
      <c r="K97" s="96"/>
      <c r="L97" s="96"/>
      <c r="M97" s="96"/>
      <c r="N97" s="136"/>
    </row>
    <row r="98" spans="2:14">
      <c r="B98" s="147"/>
      <c r="C98" s="96"/>
      <c r="D98" s="96"/>
      <c r="E98" s="96"/>
      <c r="F98" s="96"/>
      <c r="G98" s="96" t="s">
        <v>290</v>
      </c>
      <c r="H98" s="97"/>
      <c r="I98" s="97"/>
      <c r="J98" s="97"/>
      <c r="M98" s="96"/>
      <c r="N98" s="136"/>
    </row>
    <row r="99" spans="2:14">
      <c r="B99" s="205"/>
      <c r="C99" s="143"/>
      <c r="D99" s="143"/>
      <c r="E99" s="143"/>
      <c r="F99" s="143"/>
      <c r="G99" s="96" t="s">
        <v>284</v>
      </c>
      <c r="K99" s="143"/>
      <c r="L99" s="143"/>
      <c r="M99" s="143"/>
      <c r="N99" s="142"/>
    </row>
    <row r="100" spans="2:14" ht="17.25" customHeight="1">
      <c r="B100" s="206" t="s">
        <v>291</v>
      </c>
      <c r="C100" s="207"/>
      <c r="D100" s="207"/>
      <c r="E100" s="96"/>
      <c r="F100" s="96"/>
      <c r="G100" s="96"/>
      <c r="H100" s="96"/>
      <c r="I100" s="96"/>
      <c r="J100" s="590"/>
      <c r="K100" s="590"/>
      <c r="L100" s="590"/>
      <c r="M100" s="590"/>
      <c r="N100" s="591"/>
    </row>
    <row r="101" spans="2:14" ht="18.75" customHeight="1" thickBot="1">
      <c r="B101" s="594" t="s">
        <v>292</v>
      </c>
      <c r="C101" s="595"/>
      <c r="D101" s="595"/>
      <c r="E101" s="173"/>
      <c r="F101" s="173"/>
      <c r="G101" s="173"/>
      <c r="H101" s="173"/>
      <c r="I101" s="173"/>
      <c r="J101" s="592"/>
      <c r="K101" s="592"/>
      <c r="L101" s="592"/>
      <c r="M101" s="592"/>
      <c r="N101" s="59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topLeftCell="A46" zoomScale="55" zoomScaleNormal="55" workbookViewId="0">
      <selection activeCell="E27" sqref="E27"/>
    </sheetView>
  </sheetViews>
  <sheetFormatPr baseColWidth="10" defaultColWidth="11.44140625" defaultRowHeight="13.8"/>
  <cols>
    <col min="1" max="1" width="3.109375" style="95" customWidth="1"/>
    <col min="2" max="8" width="11.44140625" style="95"/>
    <col min="9" max="12" width="11.5546875" style="95" bestFit="1" customWidth="1"/>
    <col min="13" max="13" width="11.44140625" style="95"/>
    <col min="14" max="14" width="15.441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77</v>
      </c>
      <c r="C34" s="613" t="s">
        <v>79</v>
      </c>
      <c r="D34" s="614"/>
      <c r="E34" s="614"/>
      <c r="F34" s="614"/>
      <c r="G34" s="614"/>
      <c r="H34" s="614"/>
      <c r="I34" s="614"/>
      <c r="J34" s="614"/>
      <c r="K34" s="615"/>
      <c r="L34" s="613" t="s">
        <v>44</v>
      </c>
      <c r="M34" s="615"/>
      <c r="N34" s="222">
        <v>4852</v>
      </c>
    </row>
    <row r="35" spans="2:14">
      <c r="B35" s="546" t="s">
        <v>251</v>
      </c>
      <c r="C35" s="547"/>
      <c r="D35" s="547"/>
      <c r="E35" s="547"/>
      <c r="F35" s="547"/>
      <c r="G35" s="547"/>
      <c r="H35" s="547"/>
      <c r="I35" s="547"/>
      <c r="J35" s="547"/>
      <c r="K35" s="547"/>
      <c r="L35" s="547"/>
      <c r="M35" s="547"/>
      <c r="N35" s="548"/>
    </row>
    <row r="36" spans="2:14" ht="15.75" customHeight="1">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448</v>
      </c>
      <c r="C39" s="563"/>
      <c r="D39" s="563"/>
      <c r="E39" s="563"/>
      <c r="F39" s="564"/>
      <c r="G39" s="565"/>
      <c r="H39" s="564"/>
      <c r="I39" s="565"/>
      <c r="J39" s="564"/>
      <c r="K39" s="153">
        <v>190000</v>
      </c>
      <c r="L39" s="576">
        <v>30</v>
      </c>
      <c r="M39" s="577"/>
      <c r="N39" s="154">
        <v>6333.333333333333</v>
      </c>
    </row>
    <row r="40" spans="2:14">
      <c r="B40" s="562" t="s">
        <v>454</v>
      </c>
      <c r="C40" s="563"/>
      <c r="D40" s="563"/>
      <c r="E40" s="563"/>
      <c r="F40" s="564"/>
      <c r="G40" s="565"/>
      <c r="H40" s="564"/>
      <c r="I40" s="565"/>
      <c r="J40" s="564"/>
      <c r="K40" s="153">
        <v>110000</v>
      </c>
      <c r="L40" s="576">
        <v>30</v>
      </c>
      <c r="M40" s="577"/>
      <c r="N40" s="154">
        <v>3666.6666666666665</v>
      </c>
    </row>
    <row r="41" spans="2:14" ht="14.4" thickBot="1">
      <c r="B41" s="562" t="s">
        <v>447</v>
      </c>
      <c r="C41" s="563"/>
      <c r="D41" s="563"/>
      <c r="E41" s="563"/>
      <c r="F41" s="564"/>
      <c r="G41" s="565"/>
      <c r="H41" s="564"/>
      <c r="I41" s="565"/>
      <c r="J41" s="564"/>
      <c r="K41" s="153">
        <v>88000</v>
      </c>
      <c r="L41" s="576">
        <v>30</v>
      </c>
      <c r="M41" s="577"/>
      <c r="N41" s="154">
        <v>2933.3333333333335</v>
      </c>
    </row>
    <row r="42" spans="2:14" ht="14.4" thickBot="1">
      <c r="B42" s="568" t="s">
        <v>262</v>
      </c>
      <c r="C42" s="569"/>
      <c r="D42" s="569"/>
      <c r="E42" s="569"/>
      <c r="F42" s="569"/>
      <c r="G42" s="569"/>
      <c r="H42" s="569"/>
      <c r="I42" s="569"/>
      <c r="J42" s="569"/>
      <c r="K42" s="569"/>
      <c r="L42" s="569"/>
      <c r="M42" s="570"/>
      <c r="N42" s="160">
        <v>12933.333333333334</v>
      </c>
    </row>
    <row r="43" spans="2:14">
      <c r="B43" s="546" t="s">
        <v>260</v>
      </c>
      <c r="C43" s="547"/>
      <c r="D43" s="547"/>
      <c r="E43" s="547"/>
      <c r="F43" s="547"/>
      <c r="G43" s="547"/>
      <c r="H43" s="547"/>
      <c r="I43" s="547"/>
      <c r="J43" s="547"/>
      <c r="K43" s="547"/>
      <c r="L43" s="547"/>
      <c r="M43" s="547"/>
      <c r="N43" s="548"/>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460</v>
      </c>
      <c r="C47" s="563"/>
      <c r="D47" s="563"/>
      <c r="E47" s="563"/>
      <c r="F47" s="563"/>
      <c r="G47" s="563"/>
      <c r="H47" s="563"/>
      <c r="I47" s="564"/>
      <c r="J47" s="162" t="s">
        <v>222</v>
      </c>
      <c r="K47" s="163">
        <v>1.3</v>
      </c>
      <c r="L47" s="572">
        <v>50000</v>
      </c>
      <c r="M47" s="573"/>
      <c r="N47" s="154">
        <v>65000</v>
      </c>
    </row>
    <row r="48" spans="2:14" ht="14.4" thickBot="1">
      <c r="B48" s="537"/>
      <c r="C48" s="538"/>
      <c r="D48" s="538"/>
      <c r="E48" s="538"/>
      <c r="F48" s="538"/>
      <c r="G48" s="538"/>
      <c r="H48" s="538"/>
      <c r="I48" s="539"/>
      <c r="J48" s="164"/>
      <c r="K48" s="165"/>
      <c r="L48" s="574"/>
      <c r="M48" s="575"/>
      <c r="N48" s="166"/>
    </row>
    <row r="49" spans="2:14" ht="14.4" thickBot="1">
      <c r="B49" s="568" t="s">
        <v>262</v>
      </c>
      <c r="C49" s="569"/>
      <c r="D49" s="569"/>
      <c r="E49" s="569"/>
      <c r="F49" s="569"/>
      <c r="G49" s="569"/>
      <c r="H49" s="569"/>
      <c r="I49" s="569"/>
      <c r="J49" s="569"/>
      <c r="K49" s="569"/>
      <c r="L49" s="569"/>
      <c r="M49" s="570"/>
      <c r="N49" s="167">
        <v>65000</v>
      </c>
    </row>
    <row r="50" spans="2:14">
      <c r="B50" s="546" t="s">
        <v>263</v>
      </c>
      <c r="C50" s="547"/>
      <c r="D50" s="547"/>
      <c r="E50" s="547"/>
      <c r="F50" s="547"/>
      <c r="G50" s="547"/>
      <c r="H50" s="547"/>
      <c r="I50" s="547"/>
      <c r="J50" s="547"/>
      <c r="K50" s="547"/>
      <c r="L50" s="547"/>
      <c r="M50" s="547"/>
      <c r="N50" s="548"/>
    </row>
    <row r="51" spans="2:14">
      <c r="B51" s="549"/>
      <c r="C51" s="550"/>
      <c r="D51" s="550"/>
      <c r="E51" s="550"/>
      <c r="F51" s="550"/>
      <c r="G51" s="550"/>
      <c r="H51" s="550"/>
      <c r="I51" s="550"/>
      <c r="J51" s="550"/>
      <c r="K51" s="550"/>
      <c r="L51" s="550"/>
      <c r="M51" s="550"/>
      <c r="N51" s="551"/>
    </row>
    <row r="52" spans="2:14" ht="14.4" thickBot="1">
      <c r="B52" s="552"/>
      <c r="C52" s="553"/>
      <c r="D52" s="553"/>
      <c r="E52" s="553"/>
      <c r="F52" s="553"/>
      <c r="G52" s="553"/>
      <c r="H52" s="553"/>
      <c r="I52" s="553"/>
      <c r="J52" s="553"/>
      <c r="K52" s="553"/>
      <c r="L52" s="553"/>
      <c r="M52" s="553"/>
      <c r="N52" s="554"/>
    </row>
    <row r="53" spans="2:14">
      <c r="B53" s="555" t="s">
        <v>264</v>
      </c>
      <c r="C53" s="571"/>
      <c r="D53" s="571"/>
      <c r="E53" s="571"/>
      <c r="F53" s="571"/>
      <c r="G53" s="571"/>
      <c r="H53" s="571"/>
      <c r="I53" s="151" t="s">
        <v>265</v>
      </c>
      <c r="J53" s="168" t="s">
        <v>266</v>
      </c>
      <c r="K53" s="169" t="s">
        <v>267</v>
      </c>
      <c r="L53" s="558" t="s">
        <v>204</v>
      </c>
      <c r="M53" s="561"/>
      <c r="N53" s="152" t="s">
        <v>256</v>
      </c>
    </row>
    <row r="54" spans="2:14">
      <c r="B54" s="562" t="s">
        <v>461</v>
      </c>
      <c r="C54" s="563"/>
      <c r="D54" s="563"/>
      <c r="E54" s="563"/>
      <c r="F54" s="563"/>
      <c r="G54" s="563"/>
      <c r="H54" s="563"/>
      <c r="I54" s="224">
        <v>1.3</v>
      </c>
      <c r="J54" s="202">
        <v>52</v>
      </c>
      <c r="K54" s="224">
        <v>67.600000000000009</v>
      </c>
      <c r="L54" s="566">
        <v>813</v>
      </c>
      <c r="M54" s="567"/>
      <c r="N54" s="225">
        <v>54958.80000000001</v>
      </c>
    </row>
    <row r="55" spans="2:14" ht="14.4" thickBot="1">
      <c r="B55" s="537"/>
      <c r="C55" s="538"/>
      <c r="D55" s="538"/>
      <c r="E55" s="538"/>
      <c r="F55" s="538"/>
      <c r="G55" s="538"/>
      <c r="H55" s="538"/>
      <c r="I55" s="172"/>
      <c r="J55" s="173"/>
      <c r="K55" s="172"/>
      <c r="L55" s="574"/>
      <c r="M55" s="575"/>
      <c r="N55" s="226"/>
    </row>
    <row r="56" spans="2:14" ht="14.4" thickBot="1">
      <c r="B56" s="568" t="s">
        <v>262</v>
      </c>
      <c r="C56" s="569"/>
      <c r="D56" s="569"/>
      <c r="E56" s="569"/>
      <c r="F56" s="569"/>
      <c r="G56" s="569"/>
      <c r="H56" s="569"/>
      <c r="I56" s="569"/>
      <c r="J56" s="569"/>
      <c r="K56" s="569"/>
      <c r="L56" s="569"/>
      <c r="M56" s="570"/>
      <c r="N56" s="227">
        <v>54958.80000000001</v>
      </c>
    </row>
    <row r="57" spans="2:14">
      <c r="B57" s="546" t="s">
        <v>269</v>
      </c>
      <c r="C57" s="547"/>
      <c r="D57" s="547"/>
      <c r="E57" s="547"/>
      <c r="F57" s="547"/>
      <c r="G57" s="547"/>
      <c r="H57" s="547"/>
      <c r="I57" s="547"/>
      <c r="J57" s="547"/>
      <c r="K57" s="547"/>
      <c r="L57" s="547"/>
      <c r="M57" s="547"/>
      <c r="N57" s="548"/>
    </row>
    <row r="58" spans="2:14">
      <c r="B58" s="549"/>
      <c r="C58" s="550"/>
      <c r="D58" s="550"/>
      <c r="E58" s="550"/>
      <c r="F58" s="550"/>
      <c r="G58" s="550"/>
      <c r="H58" s="550"/>
      <c r="I58" s="550"/>
      <c r="J58" s="550"/>
      <c r="K58" s="550"/>
      <c r="L58" s="550"/>
      <c r="M58" s="550"/>
      <c r="N58" s="551"/>
    </row>
    <row r="59" spans="2:14" ht="14.4" thickBot="1">
      <c r="B59" s="552"/>
      <c r="C59" s="553"/>
      <c r="D59" s="553"/>
      <c r="E59" s="553"/>
      <c r="F59" s="553"/>
      <c r="G59" s="553"/>
      <c r="H59" s="553"/>
      <c r="I59" s="553"/>
      <c r="J59" s="553"/>
      <c r="K59" s="553"/>
      <c r="L59" s="553"/>
      <c r="M59" s="553"/>
      <c r="N59" s="554"/>
    </row>
    <row r="60" spans="2:14">
      <c r="B60" s="555" t="s">
        <v>270</v>
      </c>
      <c r="C60" s="571"/>
      <c r="D60" s="571"/>
      <c r="E60" s="571"/>
      <c r="F60" s="571"/>
      <c r="G60" s="571"/>
      <c r="H60" s="571"/>
      <c r="I60" s="151" t="s">
        <v>271</v>
      </c>
      <c r="J60" s="168" t="s">
        <v>241</v>
      </c>
      <c r="K60" s="169" t="s">
        <v>272</v>
      </c>
      <c r="L60" s="558" t="s">
        <v>255</v>
      </c>
      <c r="M60" s="561"/>
      <c r="N60" s="152" t="s">
        <v>256</v>
      </c>
    </row>
    <row r="61" spans="2:14">
      <c r="B61" s="178" t="s">
        <v>455</v>
      </c>
      <c r="C61" s="179"/>
      <c r="D61" s="179"/>
      <c r="E61" s="179"/>
      <c r="F61" s="179"/>
      <c r="G61" s="179"/>
      <c r="H61" s="179"/>
      <c r="I61" s="180">
        <v>64000</v>
      </c>
      <c r="J61" s="181">
        <v>1.85</v>
      </c>
      <c r="K61" s="182">
        <v>118400</v>
      </c>
      <c r="L61" s="582">
        <v>240</v>
      </c>
      <c r="M61" s="583"/>
      <c r="N61" s="183">
        <v>493.33333333333331</v>
      </c>
    </row>
    <row r="62" spans="2:14">
      <c r="B62" s="178"/>
      <c r="C62" s="179"/>
      <c r="D62" s="179"/>
      <c r="E62" s="179"/>
      <c r="F62" s="179"/>
      <c r="G62" s="179"/>
      <c r="H62" s="179"/>
      <c r="I62" s="180"/>
      <c r="J62" s="181"/>
      <c r="K62" s="182"/>
      <c r="L62" s="582"/>
      <c r="M62" s="583"/>
      <c r="N62" s="183"/>
    </row>
    <row r="63" spans="2:14">
      <c r="B63" s="178"/>
      <c r="C63" s="179"/>
      <c r="D63" s="179"/>
      <c r="E63" s="179"/>
      <c r="F63" s="179"/>
      <c r="G63" s="179"/>
      <c r="H63" s="179"/>
      <c r="I63" s="180"/>
      <c r="J63" s="181"/>
      <c r="K63" s="182"/>
      <c r="L63" s="576"/>
      <c r="M63" s="577"/>
      <c r="N63" s="183"/>
    </row>
    <row r="64" spans="2:14" ht="14.4" thickBot="1">
      <c r="B64" s="537"/>
      <c r="C64" s="538"/>
      <c r="D64" s="538"/>
      <c r="E64" s="538"/>
      <c r="F64" s="538"/>
      <c r="G64" s="538"/>
      <c r="H64" s="538"/>
      <c r="I64" s="172"/>
      <c r="J64" s="173"/>
      <c r="K64" s="172"/>
      <c r="L64" s="574"/>
      <c r="M64" s="575"/>
      <c r="N64" s="184"/>
    </row>
    <row r="65" spans="2:14" ht="14.4" thickBot="1">
      <c r="B65" s="568" t="s">
        <v>262</v>
      </c>
      <c r="C65" s="569"/>
      <c r="D65" s="569"/>
      <c r="E65" s="569"/>
      <c r="F65" s="569"/>
      <c r="G65" s="569"/>
      <c r="H65" s="569"/>
      <c r="I65" s="569"/>
      <c r="J65" s="569"/>
      <c r="K65" s="569"/>
      <c r="L65" s="569"/>
      <c r="M65" s="570"/>
      <c r="N65" s="185">
        <v>493.33333333333331</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133385.46666666667</v>
      </c>
    </row>
    <row r="68" spans="2:14">
      <c r="B68" s="546" t="s">
        <v>275</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26677.093333333338</v>
      </c>
      <c r="M72" s="579"/>
      <c r="N72" s="191"/>
    </row>
    <row r="73" spans="2:14">
      <c r="B73" s="155" t="s">
        <v>279</v>
      </c>
      <c r="C73" s="156"/>
      <c r="D73" s="156"/>
      <c r="E73" s="156"/>
      <c r="F73" s="156"/>
      <c r="G73" s="156"/>
      <c r="H73" s="156"/>
      <c r="I73" s="188"/>
      <c r="J73" s="189"/>
      <c r="K73" s="190">
        <v>0.05</v>
      </c>
      <c r="L73" s="578">
        <v>6669.2733333333344</v>
      </c>
      <c r="M73" s="579"/>
      <c r="N73" s="191"/>
    </row>
    <row r="74" spans="2:14" ht="14.4" thickBot="1">
      <c r="B74" s="192" t="s">
        <v>240</v>
      </c>
      <c r="C74" s="193"/>
      <c r="D74" s="193"/>
      <c r="E74" s="193"/>
      <c r="F74" s="193"/>
      <c r="G74" s="193"/>
      <c r="H74" s="193"/>
      <c r="I74" s="194"/>
      <c r="J74" s="195"/>
      <c r="K74" s="190">
        <v>0.05</v>
      </c>
      <c r="L74" s="596">
        <v>6669.2733333333344</v>
      </c>
      <c r="M74" s="597"/>
      <c r="N74" s="191"/>
    </row>
    <row r="75" spans="2:14" ht="14.4" thickBot="1">
      <c r="B75" s="568" t="s">
        <v>262</v>
      </c>
      <c r="C75" s="569"/>
      <c r="D75" s="569"/>
      <c r="E75" s="569"/>
      <c r="F75" s="569"/>
      <c r="G75" s="569"/>
      <c r="H75" s="569"/>
      <c r="I75" s="569"/>
      <c r="J75" s="569"/>
      <c r="K75" s="569"/>
      <c r="L75" s="569"/>
      <c r="M75" s="570"/>
      <c r="N75" s="196">
        <v>40015.64</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173401</v>
      </c>
    </row>
    <row r="78" spans="2:14">
      <c r="B78" s="128"/>
      <c r="C78" s="129"/>
      <c r="D78" s="129"/>
      <c r="E78" s="129"/>
      <c r="F78" s="129"/>
      <c r="G78" s="129"/>
      <c r="H78" s="129"/>
      <c r="I78" s="129"/>
      <c r="J78" s="129"/>
      <c r="K78" s="129"/>
      <c r="L78" s="129"/>
      <c r="M78" s="129"/>
      <c r="N78" s="130"/>
    </row>
    <row r="79" spans="2:14">
      <c r="B79" s="147"/>
      <c r="C79" s="96"/>
      <c r="D79" s="96"/>
      <c r="E79" s="96"/>
      <c r="F79" s="96"/>
      <c r="G79" s="96"/>
      <c r="H79" s="96"/>
      <c r="I79" s="96"/>
      <c r="J79" s="96"/>
      <c r="K79" s="96"/>
      <c r="L79" s="96"/>
      <c r="M79" s="96"/>
      <c r="N79" s="136"/>
    </row>
    <row r="80" spans="2:14">
      <c r="B80" s="147"/>
      <c r="C80" s="96"/>
      <c r="D80" s="96"/>
      <c r="E80" s="96"/>
      <c r="F80" s="96"/>
      <c r="G80" s="96"/>
      <c r="H80" s="96"/>
      <c r="I80" s="96"/>
      <c r="J80" s="96"/>
      <c r="K80" s="96"/>
      <c r="L80" s="96"/>
      <c r="M80" s="96"/>
      <c r="N80" s="136"/>
    </row>
    <row r="81" spans="2:14">
      <c r="B81" s="147"/>
      <c r="C81" s="96"/>
      <c r="D81" s="96"/>
      <c r="E81" s="96"/>
      <c r="F81" s="96"/>
      <c r="G81" s="134" t="s">
        <v>281</v>
      </c>
      <c r="H81" s="134"/>
      <c r="I81" s="134"/>
      <c r="J81" s="134"/>
      <c r="K81" s="96"/>
      <c r="L81" s="96"/>
      <c r="M81" s="96"/>
      <c r="N81" s="136"/>
    </row>
    <row r="82" spans="2:14">
      <c r="B82" s="198"/>
      <c r="C82" s="199"/>
      <c r="D82" s="199"/>
      <c r="E82" s="199"/>
      <c r="F82" s="199"/>
      <c r="G82" s="134" t="s">
        <v>282</v>
      </c>
      <c r="H82" s="199"/>
      <c r="I82" s="199"/>
      <c r="J82" s="199"/>
      <c r="K82" s="199"/>
      <c r="L82" s="199"/>
      <c r="M82" s="199"/>
      <c r="N82" s="200"/>
    </row>
    <row r="83" spans="2:14">
      <c r="B83" s="198"/>
      <c r="C83" s="199"/>
      <c r="D83" s="199"/>
      <c r="E83" s="199"/>
      <c r="F83" s="199"/>
      <c r="G83" s="134" t="s">
        <v>283</v>
      </c>
      <c r="J83" s="199"/>
      <c r="K83" s="199"/>
      <c r="L83" s="199"/>
      <c r="M83" s="199"/>
      <c r="N83" s="200"/>
    </row>
    <row r="84" spans="2:14">
      <c r="B84" s="112"/>
      <c r="C84" s="143"/>
      <c r="D84" s="143"/>
      <c r="E84" s="143"/>
      <c r="F84" s="143"/>
      <c r="G84" s="134" t="s">
        <v>284</v>
      </c>
      <c r="H84" s="143"/>
      <c r="I84" s="143"/>
      <c r="J84" s="143"/>
      <c r="K84" s="143"/>
      <c r="L84" s="143"/>
      <c r="M84" s="143"/>
      <c r="N84" s="142"/>
    </row>
    <row r="85" spans="2:14">
      <c r="B85" s="147"/>
      <c r="C85" s="96"/>
      <c r="D85" s="96"/>
      <c r="E85" s="96"/>
      <c r="F85" s="96"/>
      <c r="G85" s="96" t="s">
        <v>285</v>
      </c>
      <c r="H85" s="96"/>
      <c r="I85" s="96"/>
      <c r="J85" s="96"/>
      <c r="K85" s="96"/>
      <c r="L85" s="96"/>
      <c r="M85" s="96"/>
      <c r="N85" s="136"/>
    </row>
    <row r="86" spans="2:14">
      <c r="B86" s="201" t="s">
        <v>286</v>
      </c>
      <c r="C86" s="202"/>
      <c r="D86" s="202"/>
      <c r="E86" s="202"/>
      <c r="F86" s="202"/>
      <c r="G86" s="202"/>
      <c r="H86" s="202"/>
      <c r="I86" s="202"/>
      <c r="J86" s="202"/>
      <c r="K86" s="202"/>
      <c r="L86" s="202"/>
      <c r="M86" s="202"/>
      <c r="N86" s="203"/>
    </row>
    <row r="87" spans="2:14">
      <c r="B87" s="598"/>
      <c r="C87" s="599"/>
      <c r="D87" s="599"/>
      <c r="E87" s="599"/>
      <c r="F87" s="599"/>
      <c r="G87" s="599"/>
      <c r="H87" s="599"/>
      <c r="I87" s="599"/>
      <c r="J87" s="599"/>
      <c r="K87" s="599"/>
      <c r="L87" s="599"/>
      <c r="M87" s="599"/>
      <c r="N87" s="600"/>
    </row>
    <row r="88" spans="2:14">
      <c r="B88" s="598"/>
      <c r="C88" s="599"/>
      <c r="D88" s="599"/>
      <c r="E88" s="599"/>
      <c r="F88" s="599"/>
      <c r="G88" s="599"/>
      <c r="H88" s="599"/>
      <c r="I88" s="599"/>
      <c r="J88" s="599"/>
      <c r="K88" s="599"/>
      <c r="L88" s="599"/>
      <c r="M88" s="599"/>
      <c r="N88" s="600"/>
    </row>
    <row r="89" spans="2:14">
      <c r="B89" s="112"/>
      <c r="C89" s="143"/>
      <c r="D89" s="143"/>
      <c r="E89" s="143"/>
      <c r="F89" s="143"/>
      <c r="G89" s="143"/>
      <c r="H89" s="143"/>
      <c r="I89" s="143"/>
      <c r="J89" s="143"/>
      <c r="K89" s="143"/>
      <c r="L89" s="143"/>
      <c r="M89" s="143"/>
      <c r="N89" s="142"/>
    </row>
    <row r="90" spans="2:14">
      <c r="B90" s="204" t="s">
        <v>287</v>
      </c>
      <c r="C90" s="143"/>
      <c r="D90" s="143"/>
      <c r="E90" s="143"/>
      <c r="F90" s="143"/>
      <c r="G90" s="143"/>
      <c r="H90" s="143"/>
      <c r="I90" s="143"/>
      <c r="J90" s="143"/>
      <c r="K90" s="143"/>
      <c r="L90" s="143"/>
      <c r="M90" s="143"/>
      <c r="N90" s="142"/>
    </row>
    <row r="91" spans="2:14" ht="12.75" customHeight="1">
      <c r="B91" s="587" t="s">
        <v>288</v>
      </c>
      <c r="C91" s="588"/>
      <c r="D91" s="588"/>
      <c r="E91" s="588"/>
      <c r="F91" s="588"/>
      <c r="G91" s="588"/>
      <c r="H91" s="588"/>
      <c r="I91" s="588"/>
      <c r="J91" s="588"/>
      <c r="K91" s="588"/>
      <c r="L91" s="588"/>
      <c r="M91" s="588"/>
      <c r="N91" s="589"/>
    </row>
    <row r="92" spans="2:14">
      <c r="B92" s="587"/>
      <c r="C92" s="588"/>
      <c r="D92" s="588"/>
      <c r="E92" s="588"/>
      <c r="F92" s="588"/>
      <c r="G92" s="588"/>
      <c r="H92" s="588"/>
      <c r="I92" s="588"/>
      <c r="J92" s="588"/>
      <c r="K92" s="588"/>
      <c r="L92" s="588"/>
      <c r="M92" s="588"/>
      <c r="N92" s="589"/>
    </row>
    <row r="93" spans="2:14">
      <c r="B93" s="587" t="s">
        <v>289</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112"/>
      <c r="C95" s="143"/>
      <c r="D95" s="143"/>
      <c r="E95" s="143"/>
      <c r="F95" s="143"/>
      <c r="G95" s="143"/>
      <c r="H95" s="143"/>
      <c r="I95" s="143"/>
      <c r="J95" s="143"/>
      <c r="K95" s="143"/>
      <c r="L95" s="143"/>
      <c r="M95" s="143"/>
      <c r="N95" s="142"/>
    </row>
    <row r="96" spans="2:14">
      <c r="B96" s="147"/>
      <c r="C96" s="96"/>
      <c r="D96" s="96"/>
      <c r="E96" s="96"/>
      <c r="F96" s="96"/>
      <c r="G96" s="134" t="s">
        <v>281</v>
      </c>
      <c r="H96" s="96"/>
      <c r="I96" s="96"/>
      <c r="J96" s="96"/>
      <c r="K96" s="96"/>
      <c r="L96" s="96"/>
      <c r="M96" s="96"/>
      <c r="N96" s="136"/>
    </row>
    <row r="97" spans="2:14">
      <c r="B97" s="147"/>
      <c r="C97" s="96"/>
      <c r="D97" s="96"/>
      <c r="E97" s="96"/>
      <c r="F97" s="96"/>
      <c r="G97" s="96" t="s">
        <v>282</v>
      </c>
      <c r="H97" s="164"/>
      <c r="I97" s="164"/>
      <c r="J97" s="164"/>
      <c r="K97" s="96"/>
      <c r="L97" s="96"/>
      <c r="M97" s="96"/>
      <c r="N97" s="136"/>
    </row>
    <row r="98" spans="2:14">
      <c r="B98" s="147"/>
      <c r="C98" s="96"/>
      <c r="D98" s="96"/>
      <c r="E98" s="96"/>
      <c r="F98" s="96"/>
      <c r="G98" s="96" t="s">
        <v>290</v>
      </c>
      <c r="H98" s="97"/>
      <c r="I98" s="97"/>
      <c r="J98" s="97"/>
      <c r="M98" s="96"/>
      <c r="N98" s="136"/>
    </row>
    <row r="99" spans="2:14">
      <c r="B99" s="205"/>
      <c r="C99" s="143"/>
      <c r="D99" s="143"/>
      <c r="E99" s="143"/>
      <c r="F99" s="143"/>
      <c r="G99" s="96" t="s">
        <v>284</v>
      </c>
      <c r="K99" s="143"/>
      <c r="L99" s="143"/>
      <c r="M99" s="143"/>
      <c r="N99" s="142"/>
    </row>
    <row r="100" spans="2:14" ht="17.25" customHeight="1">
      <c r="B100" s="206" t="s">
        <v>291</v>
      </c>
      <c r="C100" s="207"/>
      <c r="D100" s="207"/>
      <c r="E100" s="96"/>
      <c r="F100" s="96"/>
      <c r="G100" s="96"/>
      <c r="H100" s="96"/>
      <c r="I100" s="96"/>
      <c r="J100" s="590"/>
      <c r="K100" s="590"/>
      <c r="L100" s="590"/>
      <c r="M100" s="590"/>
      <c r="N100" s="591"/>
    </row>
    <row r="101" spans="2:14" ht="18.75" customHeight="1" thickBot="1">
      <c r="B101" s="594" t="s">
        <v>292</v>
      </c>
      <c r="C101" s="595"/>
      <c r="D101" s="595"/>
      <c r="E101" s="173"/>
      <c r="F101" s="173"/>
      <c r="G101" s="173"/>
      <c r="H101" s="173"/>
      <c r="I101" s="173"/>
      <c r="J101" s="592"/>
      <c r="K101" s="592"/>
      <c r="L101" s="592"/>
      <c r="M101" s="592"/>
      <c r="N101" s="59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1"/>
  <sheetViews>
    <sheetView topLeftCell="A14" zoomScale="70" zoomScaleNormal="70" workbookViewId="0">
      <selection activeCell="E27" sqref="E27"/>
    </sheetView>
  </sheetViews>
  <sheetFormatPr baseColWidth="10" defaultColWidth="11.44140625" defaultRowHeight="13.8"/>
  <cols>
    <col min="1" max="1" width="3.109375" style="95" customWidth="1"/>
    <col min="2" max="8" width="11.44140625" style="95"/>
    <col min="9" max="12" width="11.5546875" style="95" bestFit="1" customWidth="1"/>
    <col min="13" max="13" width="11.44140625" style="95"/>
    <col min="14" max="14" width="15.441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80</v>
      </c>
      <c r="C34" s="613" t="s">
        <v>81</v>
      </c>
      <c r="D34" s="614"/>
      <c r="E34" s="614"/>
      <c r="F34" s="614"/>
      <c r="G34" s="614"/>
      <c r="H34" s="614"/>
      <c r="I34" s="614"/>
      <c r="J34" s="614"/>
      <c r="K34" s="615"/>
      <c r="L34" s="613" t="s">
        <v>44</v>
      </c>
      <c r="M34" s="615"/>
      <c r="N34" s="222">
        <v>1146</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463</v>
      </c>
      <c r="C39" s="563"/>
      <c r="D39" s="563"/>
      <c r="E39" s="563"/>
      <c r="F39" s="564"/>
      <c r="G39" s="565"/>
      <c r="H39" s="564"/>
      <c r="I39" s="565"/>
      <c r="J39" s="564"/>
      <c r="K39" s="153">
        <v>75600</v>
      </c>
      <c r="L39" s="576">
        <v>4</v>
      </c>
      <c r="M39" s="577"/>
      <c r="N39" s="154">
        <v>18900</v>
      </c>
    </row>
    <row r="40" spans="2:14">
      <c r="B40" s="562" t="s">
        <v>439</v>
      </c>
      <c r="C40" s="563"/>
      <c r="D40" s="563"/>
      <c r="E40" s="563"/>
      <c r="F40" s="564"/>
      <c r="G40" s="565"/>
      <c r="H40" s="564"/>
      <c r="I40" s="565"/>
      <c r="J40" s="564"/>
      <c r="K40" s="153"/>
      <c r="L40" s="576"/>
      <c r="M40" s="577"/>
      <c r="N40" s="154">
        <v>74</v>
      </c>
    </row>
    <row r="41" spans="2:14" ht="14.4" thickBot="1">
      <c r="B41" s="562"/>
      <c r="C41" s="563"/>
      <c r="D41" s="563"/>
      <c r="E41" s="563"/>
      <c r="F41" s="564"/>
      <c r="G41" s="565"/>
      <c r="H41" s="564"/>
      <c r="I41" s="565"/>
      <c r="J41" s="564"/>
      <c r="K41" s="153"/>
      <c r="L41" s="576"/>
      <c r="M41" s="577"/>
      <c r="N41" s="154"/>
    </row>
    <row r="42" spans="2:14" ht="14.4" thickBot="1">
      <c r="B42" s="568" t="s">
        <v>262</v>
      </c>
      <c r="C42" s="569"/>
      <c r="D42" s="569"/>
      <c r="E42" s="569"/>
      <c r="F42" s="569"/>
      <c r="G42" s="569"/>
      <c r="H42" s="569"/>
      <c r="I42" s="569"/>
      <c r="J42" s="569"/>
      <c r="K42" s="569"/>
      <c r="L42" s="569"/>
      <c r="M42" s="570"/>
      <c r="N42" s="160">
        <v>18974</v>
      </c>
    </row>
    <row r="43" spans="2:14">
      <c r="B43" s="546" t="s">
        <v>260</v>
      </c>
      <c r="C43" s="547"/>
      <c r="D43" s="547"/>
      <c r="E43" s="547"/>
      <c r="F43" s="547"/>
      <c r="G43" s="547"/>
      <c r="H43" s="547"/>
      <c r="I43" s="547"/>
      <c r="J43" s="547"/>
      <c r="K43" s="547"/>
      <c r="L43" s="547"/>
      <c r="M43" s="547"/>
      <c r="N43" s="548"/>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460</v>
      </c>
      <c r="C47" s="563"/>
      <c r="D47" s="563"/>
      <c r="E47" s="563"/>
      <c r="F47" s="563"/>
      <c r="G47" s="563"/>
      <c r="H47" s="563"/>
      <c r="I47" s="564"/>
      <c r="J47" s="162" t="s">
        <v>222</v>
      </c>
      <c r="K47" s="163">
        <v>1.3</v>
      </c>
      <c r="L47" s="572">
        <v>50000</v>
      </c>
      <c r="M47" s="573"/>
      <c r="N47" s="154">
        <v>65000</v>
      </c>
    </row>
    <row r="48" spans="2:14" ht="14.4" thickBot="1">
      <c r="B48" s="537" t="s">
        <v>453</v>
      </c>
      <c r="C48" s="538"/>
      <c r="D48" s="538"/>
      <c r="E48" s="538"/>
      <c r="F48" s="538"/>
      <c r="G48" s="538"/>
      <c r="H48" s="538"/>
      <c r="I48" s="539"/>
      <c r="J48" s="230" t="s">
        <v>217</v>
      </c>
      <c r="K48" s="231">
        <v>30</v>
      </c>
      <c r="L48" s="626">
        <v>80</v>
      </c>
      <c r="M48" s="627"/>
      <c r="N48" s="154">
        <v>2400</v>
      </c>
    </row>
    <row r="49" spans="2:14" ht="14.4" thickBot="1">
      <c r="B49" s="568" t="s">
        <v>262</v>
      </c>
      <c r="C49" s="569"/>
      <c r="D49" s="569"/>
      <c r="E49" s="569"/>
      <c r="F49" s="569"/>
      <c r="G49" s="569"/>
      <c r="H49" s="569"/>
      <c r="I49" s="569"/>
      <c r="J49" s="569"/>
      <c r="K49" s="569"/>
      <c r="L49" s="569"/>
      <c r="M49" s="570"/>
      <c r="N49" s="167">
        <v>67400</v>
      </c>
    </row>
    <row r="50" spans="2:14">
      <c r="B50" s="546" t="s">
        <v>263</v>
      </c>
      <c r="C50" s="547"/>
      <c r="D50" s="547"/>
      <c r="E50" s="547"/>
      <c r="F50" s="547"/>
      <c r="G50" s="547"/>
      <c r="H50" s="547"/>
      <c r="I50" s="547"/>
      <c r="J50" s="547"/>
      <c r="K50" s="547"/>
      <c r="L50" s="547"/>
      <c r="M50" s="547"/>
      <c r="N50" s="548"/>
    </row>
    <row r="51" spans="2:14">
      <c r="B51" s="549"/>
      <c r="C51" s="550"/>
      <c r="D51" s="550"/>
      <c r="E51" s="550"/>
      <c r="F51" s="550"/>
      <c r="G51" s="550"/>
      <c r="H51" s="550"/>
      <c r="I51" s="550"/>
      <c r="J51" s="550"/>
      <c r="K51" s="550"/>
      <c r="L51" s="550"/>
      <c r="M51" s="550"/>
      <c r="N51" s="551"/>
    </row>
    <row r="52" spans="2:14" ht="14.4" thickBot="1">
      <c r="B52" s="552"/>
      <c r="C52" s="553"/>
      <c r="D52" s="553"/>
      <c r="E52" s="553"/>
      <c r="F52" s="553"/>
      <c r="G52" s="553"/>
      <c r="H52" s="553"/>
      <c r="I52" s="553"/>
      <c r="J52" s="553"/>
      <c r="K52" s="553"/>
      <c r="L52" s="553"/>
      <c r="M52" s="553"/>
      <c r="N52" s="554"/>
    </row>
    <row r="53" spans="2:14">
      <c r="B53" s="555" t="s">
        <v>264</v>
      </c>
      <c r="C53" s="571"/>
      <c r="D53" s="571"/>
      <c r="E53" s="571"/>
      <c r="F53" s="571"/>
      <c r="G53" s="571"/>
      <c r="H53" s="571"/>
      <c r="I53" s="151" t="s">
        <v>265</v>
      </c>
      <c r="J53" s="168" t="s">
        <v>266</v>
      </c>
      <c r="K53" s="169" t="s">
        <v>267</v>
      </c>
      <c r="L53" s="558" t="s">
        <v>204</v>
      </c>
      <c r="M53" s="561"/>
      <c r="N53" s="152" t="s">
        <v>256</v>
      </c>
    </row>
    <row r="54" spans="2:14">
      <c r="B54" s="562" t="s">
        <v>461</v>
      </c>
      <c r="C54" s="563"/>
      <c r="D54" s="563"/>
      <c r="E54" s="563"/>
      <c r="F54" s="563"/>
      <c r="G54" s="563"/>
      <c r="H54" s="563"/>
      <c r="I54" s="224">
        <v>1.3</v>
      </c>
      <c r="J54" s="202">
        <v>52</v>
      </c>
      <c r="K54" s="224">
        <v>67.600000000000009</v>
      </c>
      <c r="L54" s="566">
        <v>813</v>
      </c>
      <c r="M54" s="567"/>
      <c r="N54" s="225">
        <v>54958.80000000001</v>
      </c>
    </row>
    <row r="55" spans="2:14" ht="14.4" thickBot="1">
      <c r="B55" s="537"/>
      <c r="C55" s="538"/>
      <c r="D55" s="538"/>
      <c r="E55" s="538"/>
      <c r="F55" s="538"/>
      <c r="G55" s="538"/>
      <c r="H55" s="538"/>
      <c r="I55" s="172"/>
      <c r="J55" s="173"/>
      <c r="K55" s="172"/>
      <c r="L55" s="574"/>
      <c r="M55" s="575"/>
      <c r="N55" s="226"/>
    </row>
    <row r="56" spans="2:14" ht="14.4" thickBot="1">
      <c r="B56" s="568" t="s">
        <v>262</v>
      </c>
      <c r="C56" s="569"/>
      <c r="D56" s="569"/>
      <c r="E56" s="569"/>
      <c r="F56" s="569"/>
      <c r="G56" s="569"/>
      <c r="H56" s="569"/>
      <c r="I56" s="569"/>
      <c r="J56" s="569"/>
      <c r="K56" s="569"/>
      <c r="L56" s="569"/>
      <c r="M56" s="570"/>
      <c r="N56" s="227">
        <v>54958.80000000001</v>
      </c>
    </row>
    <row r="57" spans="2:14">
      <c r="B57" s="546" t="s">
        <v>269</v>
      </c>
      <c r="C57" s="547"/>
      <c r="D57" s="547"/>
      <c r="E57" s="547"/>
      <c r="F57" s="547"/>
      <c r="G57" s="547"/>
      <c r="H57" s="547"/>
      <c r="I57" s="547"/>
      <c r="J57" s="547"/>
      <c r="K57" s="547"/>
      <c r="L57" s="547"/>
      <c r="M57" s="547"/>
      <c r="N57" s="548"/>
    </row>
    <row r="58" spans="2:14">
      <c r="B58" s="549"/>
      <c r="C58" s="550"/>
      <c r="D58" s="550"/>
      <c r="E58" s="550"/>
      <c r="F58" s="550"/>
      <c r="G58" s="550"/>
      <c r="H58" s="550"/>
      <c r="I58" s="550"/>
      <c r="J58" s="550"/>
      <c r="K58" s="550"/>
      <c r="L58" s="550"/>
      <c r="M58" s="550"/>
      <c r="N58" s="551"/>
    </row>
    <row r="59" spans="2:14" ht="14.4" thickBot="1">
      <c r="B59" s="552"/>
      <c r="C59" s="553"/>
      <c r="D59" s="553"/>
      <c r="E59" s="553"/>
      <c r="F59" s="553"/>
      <c r="G59" s="553"/>
      <c r="H59" s="553"/>
      <c r="I59" s="553"/>
      <c r="J59" s="553"/>
      <c r="K59" s="553"/>
      <c r="L59" s="553"/>
      <c r="M59" s="553"/>
      <c r="N59" s="554"/>
    </row>
    <row r="60" spans="2:14">
      <c r="B60" s="555" t="s">
        <v>270</v>
      </c>
      <c r="C60" s="571"/>
      <c r="D60" s="571"/>
      <c r="E60" s="571"/>
      <c r="F60" s="571"/>
      <c r="G60" s="571"/>
      <c r="H60" s="571"/>
      <c r="I60" s="151" t="s">
        <v>271</v>
      </c>
      <c r="J60" s="168" t="s">
        <v>241</v>
      </c>
      <c r="K60" s="169" t="s">
        <v>272</v>
      </c>
      <c r="L60" s="558" t="s">
        <v>255</v>
      </c>
      <c r="M60" s="561"/>
      <c r="N60" s="152" t="s">
        <v>256</v>
      </c>
    </row>
    <row r="61" spans="2:14">
      <c r="B61" s="178" t="s">
        <v>455</v>
      </c>
      <c r="C61" s="179"/>
      <c r="D61" s="179"/>
      <c r="E61" s="179"/>
      <c r="F61" s="179"/>
      <c r="G61" s="179"/>
      <c r="H61" s="179"/>
      <c r="I61" s="180">
        <v>64000</v>
      </c>
      <c r="J61" s="181">
        <v>1.85</v>
      </c>
      <c r="K61" s="182">
        <v>118400</v>
      </c>
      <c r="L61" s="582">
        <v>32</v>
      </c>
      <c r="M61" s="583"/>
      <c r="N61" s="183">
        <v>3700</v>
      </c>
    </row>
    <row r="62" spans="2:14">
      <c r="B62" s="178"/>
      <c r="C62" s="179"/>
      <c r="D62" s="179"/>
      <c r="E62" s="179"/>
      <c r="F62" s="179"/>
      <c r="G62" s="179"/>
      <c r="H62" s="179"/>
      <c r="I62" s="180"/>
      <c r="J62" s="181"/>
      <c r="K62" s="182"/>
      <c r="L62" s="582"/>
      <c r="M62" s="583"/>
      <c r="N62" s="183"/>
    </row>
    <row r="63" spans="2:14">
      <c r="B63" s="178"/>
      <c r="C63" s="179"/>
      <c r="D63" s="179"/>
      <c r="E63" s="179"/>
      <c r="F63" s="179"/>
      <c r="G63" s="179"/>
      <c r="H63" s="179"/>
      <c r="I63" s="180"/>
      <c r="J63" s="181"/>
      <c r="K63" s="182"/>
      <c r="L63" s="576"/>
      <c r="M63" s="577"/>
      <c r="N63" s="183"/>
    </row>
    <row r="64" spans="2:14" ht="14.4" thickBot="1">
      <c r="B64" s="537"/>
      <c r="C64" s="538"/>
      <c r="D64" s="538"/>
      <c r="E64" s="538"/>
      <c r="F64" s="538"/>
      <c r="G64" s="538"/>
      <c r="H64" s="538"/>
      <c r="I64" s="172"/>
      <c r="J64" s="173"/>
      <c r="K64" s="172"/>
      <c r="L64" s="574"/>
      <c r="M64" s="575"/>
      <c r="N64" s="184"/>
    </row>
    <row r="65" spans="2:14" ht="14.4" thickBot="1">
      <c r="B65" s="568" t="s">
        <v>262</v>
      </c>
      <c r="C65" s="569"/>
      <c r="D65" s="569"/>
      <c r="E65" s="569"/>
      <c r="F65" s="569"/>
      <c r="G65" s="569"/>
      <c r="H65" s="569"/>
      <c r="I65" s="569"/>
      <c r="J65" s="569"/>
      <c r="K65" s="569"/>
      <c r="L65" s="569"/>
      <c r="M65" s="570"/>
      <c r="N65" s="185">
        <v>3700</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145032.80000000002</v>
      </c>
    </row>
    <row r="68" spans="2:14">
      <c r="B68" s="546" t="s">
        <v>275</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29006.560000000005</v>
      </c>
      <c r="M72" s="579"/>
      <c r="N72" s="191"/>
    </row>
    <row r="73" spans="2:14">
      <c r="B73" s="155" t="s">
        <v>279</v>
      </c>
      <c r="C73" s="156"/>
      <c r="D73" s="156"/>
      <c r="E73" s="156"/>
      <c r="F73" s="156"/>
      <c r="G73" s="156"/>
      <c r="H73" s="156"/>
      <c r="I73" s="188"/>
      <c r="J73" s="189"/>
      <c r="K73" s="190">
        <v>0.05</v>
      </c>
      <c r="L73" s="578">
        <v>7251.6400000000012</v>
      </c>
      <c r="M73" s="579"/>
      <c r="N73" s="191"/>
    </row>
    <row r="74" spans="2:14" ht="14.4" thickBot="1">
      <c r="B74" s="192" t="s">
        <v>240</v>
      </c>
      <c r="C74" s="193"/>
      <c r="D74" s="193"/>
      <c r="E74" s="193"/>
      <c r="F74" s="193"/>
      <c r="G74" s="193"/>
      <c r="H74" s="193"/>
      <c r="I74" s="194"/>
      <c r="J74" s="195"/>
      <c r="K74" s="190">
        <v>0.05</v>
      </c>
      <c r="L74" s="596">
        <v>7251.6400000000012</v>
      </c>
      <c r="M74" s="597"/>
      <c r="N74" s="191"/>
    </row>
    <row r="75" spans="2:14" ht="14.4" thickBot="1">
      <c r="B75" s="568" t="s">
        <v>262</v>
      </c>
      <c r="C75" s="569"/>
      <c r="D75" s="569"/>
      <c r="E75" s="569"/>
      <c r="F75" s="569"/>
      <c r="G75" s="569"/>
      <c r="H75" s="569"/>
      <c r="I75" s="569"/>
      <c r="J75" s="569"/>
      <c r="K75" s="569"/>
      <c r="L75" s="569"/>
      <c r="M75" s="570"/>
      <c r="N75" s="196">
        <v>43509.840000000004</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188543</v>
      </c>
    </row>
    <row r="78" spans="2:14">
      <c r="B78" s="128"/>
      <c r="C78" s="129"/>
      <c r="D78" s="129"/>
      <c r="E78" s="129"/>
      <c r="F78" s="129"/>
      <c r="G78" s="129"/>
      <c r="H78" s="129"/>
      <c r="I78" s="129"/>
      <c r="J78" s="129"/>
      <c r="K78" s="129"/>
      <c r="L78" s="129"/>
      <c r="M78" s="129"/>
      <c r="N78" s="130"/>
    </row>
    <row r="79" spans="2:14">
      <c r="B79" s="147"/>
      <c r="C79" s="96"/>
      <c r="D79" s="96"/>
      <c r="E79" s="96"/>
      <c r="F79" s="96"/>
      <c r="G79" s="96"/>
      <c r="H79" s="96"/>
      <c r="I79" s="96"/>
      <c r="J79" s="96"/>
      <c r="K79" s="96"/>
      <c r="L79" s="96"/>
      <c r="M79" s="96"/>
      <c r="N79" s="136"/>
    </row>
    <row r="80" spans="2:14">
      <c r="B80" s="147"/>
      <c r="C80" s="96"/>
      <c r="D80" s="96"/>
      <c r="E80" s="96"/>
      <c r="F80" s="96"/>
      <c r="G80" s="96"/>
      <c r="H80" s="96"/>
      <c r="I80" s="96"/>
      <c r="J80" s="96"/>
      <c r="K80" s="96"/>
      <c r="L80" s="96"/>
      <c r="M80" s="96"/>
      <c r="N80" s="136"/>
    </row>
    <row r="81" spans="2:14">
      <c r="B81" s="147"/>
      <c r="C81" s="96"/>
      <c r="D81" s="96"/>
      <c r="E81" s="96"/>
      <c r="F81" s="96"/>
      <c r="G81" s="134" t="s">
        <v>281</v>
      </c>
      <c r="H81" s="134"/>
      <c r="I81" s="134"/>
      <c r="J81" s="134"/>
      <c r="K81" s="96"/>
      <c r="L81" s="96"/>
      <c r="M81" s="96"/>
      <c r="N81" s="136"/>
    </row>
    <row r="82" spans="2:14">
      <c r="B82" s="198"/>
      <c r="C82" s="199"/>
      <c r="D82" s="199"/>
      <c r="E82" s="199"/>
      <c r="F82" s="199"/>
      <c r="G82" s="134" t="s">
        <v>282</v>
      </c>
      <c r="H82" s="199"/>
      <c r="I82" s="199"/>
      <c r="J82" s="199"/>
      <c r="K82" s="199"/>
      <c r="L82" s="199"/>
      <c r="M82" s="199"/>
      <c r="N82" s="200"/>
    </row>
    <row r="83" spans="2:14">
      <c r="B83" s="198"/>
      <c r="C83" s="199"/>
      <c r="D83" s="199"/>
      <c r="E83" s="199"/>
      <c r="F83" s="199"/>
      <c r="G83" s="134" t="s">
        <v>283</v>
      </c>
      <c r="J83" s="199"/>
      <c r="K83" s="199"/>
      <c r="L83" s="199"/>
      <c r="M83" s="199"/>
      <c r="N83" s="200"/>
    </row>
    <row r="84" spans="2:14">
      <c r="B84" s="112"/>
      <c r="C84" s="143"/>
      <c r="D84" s="143"/>
      <c r="E84" s="143"/>
      <c r="F84" s="143"/>
      <c r="G84" s="134" t="s">
        <v>284</v>
      </c>
      <c r="H84" s="143"/>
      <c r="I84" s="143"/>
      <c r="J84" s="143"/>
      <c r="K84" s="143"/>
      <c r="L84" s="143"/>
      <c r="M84" s="143"/>
      <c r="N84" s="142"/>
    </row>
    <row r="85" spans="2:14">
      <c r="B85" s="147"/>
      <c r="C85" s="96"/>
      <c r="D85" s="96"/>
      <c r="E85" s="96"/>
      <c r="F85" s="96"/>
      <c r="G85" s="96" t="s">
        <v>285</v>
      </c>
      <c r="H85" s="96"/>
      <c r="I85" s="96"/>
      <c r="J85" s="96"/>
      <c r="K85" s="96"/>
      <c r="L85" s="96"/>
      <c r="M85" s="96"/>
      <c r="N85" s="136"/>
    </row>
    <row r="86" spans="2:14">
      <c r="B86" s="201" t="s">
        <v>286</v>
      </c>
      <c r="C86" s="202"/>
      <c r="D86" s="202"/>
      <c r="E86" s="202"/>
      <c r="F86" s="202"/>
      <c r="G86" s="202"/>
      <c r="H86" s="202"/>
      <c r="I86" s="202"/>
      <c r="J86" s="202"/>
      <c r="K86" s="202"/>
      <c r="L86" s="202"/>
      <c r="M86" s="202"/>
      <c r="N86" s="203"/>
    </row>
    <row r="87" spans="2:14">
      <c r="B87" s="598"/>
      <c r="C87" s="599"/>
      <c r="D87" s="599"/>
      <c r="E87" s="599"/>
      <c r="F87" s="599"/>
      <c r="G87" s="599"/>
      <c r="H87" s="599"/>
      <c r="I87" s="599"/>
      <c r="J87" s="599"/>
      <c r="K87" s="599"/>
      <c r="L87" s="599"/>
      <c r="M87" s="599"/>
      <c r="N87" s="600"/>
    </row>
    <row r="88" spans="2:14">
      <c r="B88" s="598"/>
      <c r="C88" s="599"/>
      <c r="D88" s="599"/>
      <c r="E88" s="599"/>
      <c r="F88" s="599"/>
      <c r="G88" s="599"/>
      <c r="H88" s="599"/>
      <c r="I88" s="599"/>
      <c r="J88" s="599"/>
      <c r="K88" s="599"/>
      <c r="L88" s="599"/>
      <c r="M88" s="599"/>
      <c r="N88" s="600"/>
    </row>
    <row r="89" spans="2:14">
      <c r="B89" s="112"/>
      <c r="C89" s="143"/>
      <c r="D89" s="143"/>
      <c r="E89" s="143"/>
      <c r="F89" s="143"/>
      <c r="G89" s="143"/>
      <c r="H89" s="143"/>
      <c r="I89" s="143"/>
      <c r="J89" s="143"/>
      <c r="K89" s="143"/>
      <c r="L89" s="143"/>
      <c r="M89" s="143"/>
      <c r="N89" s="142"/>
    </row>
    <row r="90" spans="2:14">
      <c r="B90" s="204" t="s">
        <v>287</v>
      </c>
      <c r="C90" s="143"/>
      <c r="D90" s="143"/>
      <c r="E90" s="143"/>
      <c r="F90" s="143"/>
      <c r="G90" s="143"/>
      <c r="H90" s="143"/>
      <c r="I90" s="143"/>
      <c r="J90" s="143"/>
      <c r="K90" s="143"/>
      <c r="L90" s="143"/>
      <c r="M90" s="143"/>
      <c r="N90" s="142"/>
    </row>
    <row r="91" spans="2:14" ht="12.75" customHeight="1">
      <c r="B91" s="587" t="s">
        <v>288</v>
      </c>
      <c r="C91" s="588"/>
      <c r="D91" s="588"/>
      <c r="E91" s="588"/>
      <c r="F91" s="588"/>
      <c r="G91" s="588"/>
      <c r="H91" s="588"/>
      <c r="I91" s="588"/>
      <c r="J91" s="588"/>
      <c r="K91" s="588"/>
      <c r="L91" s="588"/>
      <c r="M91" s="588"/>
      <c r="N91" s="589"/>
    </row>
    <row r="92" spans="2:14">
      <c r="B92" s="587"/>
      <c r="C92" s="588"/>
      <c r="D92" s="588"/>
      <c r="E92" s="588"/>
      <c r="F92" s="588"/>
      <c r="G92" s="588"/>
      <c r="H92" s="588"/>
      <c r="I92" s="588"/>
      <c r="J92" s="588"/>
      <c r="K92" s="588"/>
      <c r="L92" s="588"/>
      <c r="M92" s="588"/>
      <c r="N92" s="589"/>
    </row>
    <row r="93" spans="2:14">
      <c r="B93" s="587" t="s">
        <v>289</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112"/>
      <c r="C95" s="143"/>
      <c r="D95" s="143"/>
      <c r="E95" s="143"/>
      <c r="F95" s="143"/>
      <c r="G95" s="143"/>
      <c r="H95" s="143"/>
      <c r="I95" s="143"/>
      <c r="J95" s="143"/>
      <c r="K95" s="143"/>
      <c r="L95" s="143"/>
      <c r="M95" s="143"/>
      <c r="N95" s="142"/>
    </row>
    <row r="96" spans="2:14">
      <c r="B96" s="147"/>
      <c r="C96" s="96"/>
      <c r="D96" s="96"/>
      <c r="E96" s="96"/>
      <c r="F96" s="96"/>
      <c r="G96" s="134" t="s">
        <v>281</v>
      </c>
      <c r="H96" s="96"/>
      <c r="I96" s="96"/>
      <c r="J96" s="96"/>
      <c r="K96" s="96"/>
      <c r="L96" s="96"/>
      <c r="M96" s="96"/>
      <c r="N96" s="136"/>
    </row>
    <row r="97" spans="2:14">
      <c r="B97" s="147"/>
      <c r="C97" s="96"/>
      <c r="D97" s="96"/>
      <c r="E97" s="96"/>
      <c r="F97" s="96"/>
      <c r="G97" s="96" t="s">
        <v>282</v>
      </c>
      <c r="H97" s="164"/>
      <c r="I97" s="164"/>
      <c r="J97" s="164"/>
      <c r="K97" s="96"/>
      <c r="L97" s="96"/>
      <c r="M97" s="96"/>
      <c r="N97" s="136"/>
    </row>
    <row r="98" spans="2:14">
      <c r="B98" s="147"/>
      <c r="C98" s="96"/>
      <c r="D98" s="96"/>
      <c r="E98" s="96"/>
      <c r="F98" s="96"/>
      <c r="G98" s="96" t="s">
        <v>290</v>
      </c>
      <c r="H98" s="97"/>
      <c r="I98" s="97"/>
      <c r="J98" s="97"/>
      <c r="M98" s="96"/>
      <c r="N98" s="136"/>
    </row>
    <row r="99" spans="2:14">
      <c r="B99" s="205"/>
      <c r="C99" s="143"/>
      <c r="D99" s="143"/>
      <c r="E99" s="143"/>
      <c r="F99" s="143"/>
      <c r="G99" s="96" t="s">
        <v>284</v>
      </c>
      <c r="K99" s="143"/>
      <c r="L99" s="143"/>
      <c r="M99" s="143"/>
      <c r="N99" s="142"/>
    </row>
    <row r="100" spans="2:14" ht="17.25" customHeight="1">
      <c r="B100" s="206" t="s">
        <v>291</v>
      </c>
      <c r="C100" s="207"/>
      <c r="D100" s="207"/>
      <c r="E100" s="96"/>
      <c r="F100" s="96"/>
      <c r="G100" s="96"/>
      <c r="H100" s="96"/>
      <c r="I100" s="96"/>
      <c r="J100" s="590"/>
      <c r="K100" s="590"/>
      <c r="L100" s="590"/>
      <c r="M100" s="590"/>
      <c r="N100" s="591"/>
    </row>
    <row r="101" spans="2:14" ht="18.75" customHeight="1" thickBot="1">
      <c r="B101" s="594" t="s">
        <v>292</v>
      </c>
      <c r="C101" s="595"/>
      <c r="D101" s="595"/>
      <c r="E101" s="173"/>
      <c r="F101" s="173"/>
      <c r="G101" s="173"/>
      <c r="H101" s="173"/>
      <c r="I101" s="173"/>
      <c r="J101" s="592"/>
      <c r="K101" s="592"/>
      <c r="L101" s="592"/>
      <c r="M101" s="592"/>
      <c r="N101" s="59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348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4817" r:id="rId3"/>
      </mc:Fallback>
    </mc:AlternateContent>
  </oleObjects>
  <mc:AlternateContent xmlns:mc="http://schemas.openxmlformats.org/markup-compatibility/2006">
    <mc:Choice Requires="x14">
      <controls>
        <mc:AlternateContent xmlns:mc="http://schemas.openxmlformats.org/markup-compatibility/2006">
          <mc:Choice Requires="x14">
            <control shapeId="348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48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101"/>
  <sheetViews>
    <sheetView showGridLines="0" topLeftCell="A4" zoomScale="55" zoomScaleNormal="55" workbookViewId="0">
      <selection activeCell="E27" sqref="E27"/>
    </sheetView>
  </sheetViews>
  <sheetFormatPr baseColWidth="10" defaultColWidth="11.44140625" defaultRowHeight="13.8"/>
  <cols>
    <col min="1" max="1" width="3.109375" style="237" customWidth="1"/>
    <col min="2" max="16384" width="11.44140625" style="237"/>
  </cols>
  <sheetData>
    <row r="1" spans="2:14" ht="14.4" thickBot="1"/>
    <row r="2" spans="2:14" s="95" customFormat="1" ht="12.75" customHeight="1">
      <c r="B2" s="485"/>
      <c r="C2" s="487"/>
      <c r="D2" s="488"/>
      <c r="E2" s="488"/>
      <c r="F2" s="488"/>
      <c r="G2" s="488"/>
      <c r="H2" s="488"/>
      <c r="I2" s="488"/>
      <c r="J2" s="489"/>
      <c r="K2" s="490" t="s">
        <v>0</v>
      </c>
      <c r="L2" s="492" t="s">
        <v>244</v>
      </c>
      <c r="M2" s="493"/>
      <c r="N2" s="494"/>
    </row>
    <row r="3" spans="2:14" s="95" customFormat="1">
      <c r="B3" s="486"/>
      <c r="C3" s="498" t="s">
        <v>1</v>
      </c>
      <c r="D3" s="499"/>
      <c r="E3" s="499"/>
      <c r="F3" s="499"/>
      <c r="G3" s="499"/>
      <c r="H3" s="499"/>
      <c r="I3" s="499"/>
      <c r="J3" s="500"/>
      <c r="K3" s="491"/>
      <c r="L3" s="495"/>
      <c r="M3" s="496"/>
      <c r="N3" s="497"/>
    </row>
    <row r="4" spans="2:14" s="95" customFormat="1">
      <c r="B4" s="486"/>
      <c r="C4" s="501" t="s">
        <v>21</v>
      </c>
      <c r="D4" s="502"/>
      <c r="E4" s="502"/>
      <c r="F4" s="502"/>
      <c r="G4" s="502"/>
      <c r="H4" s="502"/>
      <c r="I4" s="502"/>
      <c r="J4" s="503"/>
      <c r="K4" s="504" t="s">
        <v>2</v>
      </c>
      <c r="L4" s="506">
        <v>2</v>
      </c>
      <c r="M4" s="507"/>
      <c r="N4" s="508"/>
    </row>
    <row r="5" spans="2:14" s="95" customFormat="1" ht="12.75" customHeight="1">
      <c r="B5" s="486"/>
      <c r="C5" s="512" t="s">
        <v>245</v>
      </c>
      <c r="D5" s="513"/>
      <c r="E5" s="513"/>
      <c r="F5" s="513"/>
      <c r="G5" s="513"/>
      <c r="H5" s="513"/>
      <c r="I5" s="513"/>
      <c r="J5" s="514"/>
      <c r="K5" s="505"/>
      <c r="L5" s="509"/>
      <c r="M5" s="510"/>
      <c r="N5" s="511"/>
    </row>
    <row r="6" spans="2:14" s="95" customFormat="1" ht="12.75" customHeight="1">
      <c r="B6" s="486"/>
      <c r="C6" s="515" t="s">
        <v>3</v>
      </c>
      <c r="D6" s="516"/>
      <c r="E6" s="516"/>
      <c r="F6" s="516"/>
      <c r="G6" s="516"/>
      <c r="H6" s="516"/>
      <c r="I6" s="516"/>
      <c r="J6" s="517"/>
      <c r="K6" s="504" t="s">
        <v>4</v>
      </c>
      <c r="L6" s="504">
        <v>1</v>
      </c>
      <c r="M6" s="504" t="s">
        <v>5</v>
      </c>
      <c r="N6" s="519">
        <v>1</v>
      </c>
    </row>
    <row r="7" spans="2:14" s="95" customFormat="1" ht="12.75" customHeight="1">
      <c r="B7" s="486"/>
      <c r="C7" s="515"/>
      <c r="D7" s="516"/>
      <c r="E7" s="516"/>
      <c r="F7" s="516"/>
      <c r="G7" s="516"/>
      <c r="H7" s="516"/>
      <c r="I7" s="516"/>
      <c r="J7" s="517"/>
      <c r="K7" s="518"/>
      <c r="L7" s="518"/>
      <c r="M7" s="518"/>
      <c r="N7" s="520"/>
    </row>
    <row r="8" spans="2:14" s="95" customFormat="1" ht="12.75" customHeight="1">
      <c r="B8" s="486"/>
      <c r="C8" s="512" t="s">
        <v>6</v>
      </c>
      <c r="D8" s="513"/>
      <c r="E8" s="513"/>
      <c r="F8" s="513"/>
      <c r="G8" s="513"/>
      <c r="H8" s="513"/>
      <c r="I8" s="513"/>
      <c r="J8" s="514"/>
      <c r="K8" s="518"/>
      <c r="L8" s="518"/>
      <c r="M8" s="518"/>
      <c r="N8" s="520"/>
    </row>
    <row r="9" spans="2:14" s="95" customFormat="1" ht="14.4" thickBot="1">
      <c r="B9" s="102"/>
      <c r="C9" s="103"/>
      <c r="D9" s="103"/>
      <c r="E9" s="103"/>
      <c r="F9" s="103"/>
      <c r="G9" s="103"/>
      <c r="H9" s="103"/>
      <c r="I9" s="103"/>
      <c r="J9" s="103"/>
      <c r="K9" s="103"/>
      <c r="L9" s="104"/>
      <c r="M9" s="104"/>
      <c r="N9" s="105"/>
    </row>
    <row r="10" spans="2:14" s="95" customFormat="1">
      <c r="B10" s="106"/>
      <c r="C10" s="107"/>
      <c r="D10" s="107"/>
      <c r="E10" s="107"/>
      <c r="F10" s="107"/>
      <c r="G10" s="107"/>
      <c r="H10" s="107"/>
      <c r="I10" s="107"/>
      <c r="J10" s="107"/>
      <c r="K10" s="108" t="s">
        <v>7</v>
      </c>
      <c r="L10" s="109" t="s">
        <v>8</v>
      </c>
      <c r="M10" s="109" t="s">
        <v>9</v>
      </c>
      <c r="N10" s="110" t="s">
        <v>10</v>
      </c>
    </row>
    <row r="11" spans="2:14" s="95" customFormat="1">
      <c r="B11" s="112"/>
      <c r="C11" s="113"/>
      <c r="D11" s="113"/>
      <c r="E11" s="113"/>
      <c r="F11" s="113"/>
      <c r="G11" s="113"/>
      <c r="H11" s="113"/>
      <c r="I11" s="113"/>
      <c r="J11" s="113"/>
      <c r="K11" s="114"/>
      <c r="L11" s="115" t="s">
        <v>11</v>
      </c>
      <c r="M11" s="115" t="s">
        <v>11</v>
      </c>
      <c r="N11" s="116" t="s">
        <v>11</v>
      </c>
    </row>
    <row r="12" spans="2:14" s="95" customFormat="1">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83</v>
      </c>
      <c r="C34" s="613" t="s">
        <v>85</v>
      </c>
      <c r="D34" s="614"/>
      <c r="E34" s="614"/>
      <c r="F34" s="614"/>
      <c r="G34" s="614"/>
      <c r="H34" s="614"/>
      <c r="I34" s="614"/>
      <c r="J34" s="614"/>
      <c r="K34" s="615"/>
      <c r="L34" s="613" t="s">
        <v>45</v>
      </c>
      <c r="M34" s="615"/>
      <c r="N34" s="222">
        <v>21664</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c r="L38" s="558"/>
      <c r="M38" s="561"/>
      <c r="N38" s="152"/>
    </row>
    <row r="39" spans="2:14">
      <c r="B39" s="562" t="s">
        <v>466</v>
      </c>
      <c r="C39" s="563"/>
      <c r="D39" s="563"/>
      <c r="E39" s="563"/>
      <c r="F39" s="564"/>
      <c r="G39" s="565"/>
      <c r="H39" s="564"/>
      <c r="I39" s="565"/>
      <c r="J39" s="564"/>
      <c r="K39" s="153">
        <v>109000</v>
      </c>
      <c r="L39" s="576">
        <v>500</v>
      </c>
      <c r="M39" s="577"/>
      <c r="N39" s="154">
        <v>218</v>
      </c>
    </row>
    <row r="40" spans="2:14">
      <c r="B40" s="562" t="s">
        <v>468</v>
      </c>
      <c r="C40" s="563"/>
      <c r="D40" s="563"/>
      <c r="E40" s="563"/>
      <c r="F40" s="564"/>
      <c r="G40" s="565"/>
      <c r="H40" s="564"/>
      <c r="I40" s="565"/>
      <c r="J40" s="564"/>
      <c r="K40" s="153">
        <v>66000</v>
      </c>
      <c r="L40" s="576">
        <v>500</v>
      </c>
      <c r="M40" s="577"/>
      <c r="N40" s="154">
        <v>132</v>
      </c>
    </row>
    <row r="41" spans="2:14" ht="14.4" thickBot="1">
      <c r="B41" s="562" t="s">
        <v>469</v>
      </c>
      <c r="C41" s="563"/>
      <c r="D41" s="563"/>
      <c r="E41" s="563"/>
      <c r="F41" s="564"/>
      <c r="G41" s="565"/>
      <c r="H41" s="564"/>
      <c r="I41" s="565"/>
      <c r="J41" s="564"/>
      <c r="K41" s="153"/>
      <c r="L41" s="576"/>
      <c r="M41" s="577"/>
      <c r="N41" s="154">
        <v>0.59200000000000008</v>
      </c>
    </row>
    <row r="42" spans="2:14" ht="14.4" thickBot="1">
      <c r="B42" s="568" t="s">
        <v>262</v>
      </c>
      <c r="C42" s="569"/>
      <c r="D42" s="569"/>
      <c r="E42" s="569"/>
      <c r="F42" s="569"/>
      <c r="G42" s="569"/>
      <c r="H42" s="569"/>
      <c r="I42" s="569"/>
      <c r="J42" s="569"/>
      <c r="K42" s="569"/>
      <c r="L42" s="569"/>
      <c r="M42" s="570"/>
      <c r="N42" s="160">
        <v>350.59199999999998</v>
      </c>
    </row>
    <row r="43" spans="2:14">
      <c r="B43" s="546" t="s">
        <v>260</v>
      </c>
      <c r="C43" s="547"/>
      <c r="D43" s="547"/>
      <c r="E43" s="547"/>
      <c r="F43" s="547"/>
      <c r="G43" s="547"/>
      <c r="H43" s="547"/>
      <c r="I43" s="547"/>
      <c r="J43" s="547"/>
      <c r="K43" s="547"/>
      <c r="L43" s="547"/>
      <c r="M43" s="547"/>
      <c r="N43" s="548"/>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467</v>
      </c>
      <c r="C47" s="563"/>
      <c r="D47" s="563"/>
      <c r="E47" s="563"/>
      <c r="F47" s="563"/>
      <c r="G47" s="563"/>
      <c r="H47" s="563"/>
      <c r="I47" s="564"/>
      <c r="J47" s="162" t="s">
        <v>217</v>
      </c>
      <c r="K47" s="163">
        <v>1</v>
      </c>
      <c r="L47" s="572">
        <v>1651</v>
      </c>
      <c r="M47" s="573"/>
      <c r="N47" s="154">
        <v>1651</v>
      </c>
    </row>
    <row r="48" spans="2:14" ht="14.4" thickBot="1">
      <c r="B48" s="537" t="s">
        <v>453</v>
      </c>
      <c r="C48" s="538"/>
      <c r="D48" s="538"/>
      <c r="E48" s="538"/>
      <c r="F48" s="538"/>
      <c r="G48" s="538"/>
      <c r="H48" s="538"/>
      <c r="I48" s="539"/>
      <c r="J48" s="230" t="s">
        <v>217</v>
      </c>
      <c r="K48" s="231">
        <v>0.15</v>
      </c>
      <c r="L48" s="626">
        <v>80</v>
      </c>
      <c r="M48" s="627"/>
      <c r="N48" s="154">
        <v>12</v>
      </c>
    </row>
    <row r="49" spans="2:14" ht="14.4" thickBot="1">
      <c r="B49" s="568" t="s">
        <v>262</v>
      </c>
      <c r="C49" s="569"/>
      <c r="D49" s="569"/>
      <c r="E49" s="569"/>
      <c r="F49" s="569"/>
      <c r="G49" s="569"/>
      <c r="H49" s="569"/>
      <c r="I49" s="569"/>
      <c r="J49" s="569"/>
      <c r="K49" s="569"/>
      <c r="L49" s="569"/>
      <c r="M49" s="570"/>
      <c r="N49" s="167">
        <v>1663</v>
      </c>
    </row>
    <row r="50" spans="2:14">
      <c r="B50" s="546" t="s">
        <v>263</v>
      </c>
      <c r="C50" s="547"/>
      <c r="D50" s="547"/>
      <c r="E50" s="547"/>
      <c r="F50" s="547"/>
      <c r="G50" s="547"/>
      <c r="H50" s="547"/>
      <c r="I50" s="547"/>
      <c r="J50" s="547"/>
      <c r="K50" s="547"/>
      <c r="L50" s="547"/>
      <c r="M50" s="547"/>
      <c r="N50" s="548"/>
    </row>
    <row r="51" spans="2:14">
      <c r="B51" s="549"/>
      <c r="C51" s="550"/>
      <c r="D51" s="550"/>
      <c r="E51" s="550"/>
      <c r="F51" s="550"/>
      <c r="G51" s="550"/>
      <c r="H51" s="550"/>
      <c r="I51" s="550"/>
      <c r="J51" s="550"/>
      <c r="K51" s="550"/>
      <c r="L51" s="550"/>
      <c r="M51" s="550"/>
      <c r="N51" s="551"/>
    </row>
    <row r="52" spans="2:14" ht="14.4" thickBot="1">
      <c r="B52" s="552"/>
      <c r="C52" s="553"/>
      <c r="D52" s="553"/>
      <c r="E52" s="553"/>
      <c r="F52" s="553"/>
      <c r="G52" s="553"/>
      <c r="H52" s="553"/>
      <c r="I52" s="553"/>
      <c r="J52" s="553"/>
      <c r="K52" s="553"/>
      <c r="L52" s="553"/>
      <c r="M52" s="553"/>
      <c r="N52" s="554"/>
    </row>
    <row r="53" spans="2:14">
      <c r="B53" s="555" t="s">
        <v>264</v>
      </c>
      <c r="C53" s="571"/>
      <c r="D53" s="571"/>
      <c r="E53" s="571"/>
      <c r="F53" s="571"/>
      <c r="G53" s="571"/>
      <c r="H53" s="571"/>
      <c r="I53" s="151" t="s">
        <v>265</v>
      </c>
      <c r="J53" s="168" t="s">
        <v>266</v>
      </c>
      <c r="K53" s="169" t="s">
        <v>267</v>
      </c>
      <c r="L53" s="558" t="s">
        <v>204</v>
      </c>
      <c r="M53" s="561"/>
      <c r="N53" s="152" t="s">
        <v>256</v>
      </c>
    </row>
    <row r="54" spans="2:14">
      <c r="B54" s="562"/>
      <c r="C54" s="563"/>
      <c r="D54" s="563"/>
      <c r="E54" s="563"/>
      <c r="F54" s="563"/>
      <c r="G54" s="563"/>
      <c r="H54" s="563"/>
      <c r="I54" s="224"/>
      <c r="J54" s="202"/>
      <c r="K54" s="224"/>
      <c r="L54" s="566"/>
      <c r="M54" s="567"/>
      <c r="N54" s="225">
        <v>0</v>
      </c>
    </row>
    <row r="55" spans="2:14" s="238" customFormat="1" ht="16.2" thickBot="1">
      <c r="B55" s="537"/>
      <c r="C55" s="538"/>
      <c r="D55" s="538"/>
      <c r="E55" s="538"/>
      <c r="F55" s="538"/>
      <c r="G55" s="538"/>
      <c r="H55" s="538"/>
      <c r="I55" s="172"/>
      <c r="J55" s="173"/>
      <c r="K55" s="172"/>
      <c r="L55" s="574"/>
      <c r="M55" s="575"/>
      <c r="N55" s="226"/>
    </row>
    <row r="56" spans="2:14" ht="14.4" thickBot="1">
      <c r="B56" s="568" t="s">
        <v>262</v>
      </c>
      <c r="C56" s="569"/>
      <c r="D56" s="569"/>
      <c r="E56" s="569"/>
      <c r="F56" s="569"/>
      <c r="G56" s="569"/>
      <c r="H56" s="569"/>
      <c r="I56" s="569"/>
      <c r="J56" s="569"/>
      <c r="K56" s="569"/>
      <c r="L56" s="569"/>
      <c r="M56" s="570"/>
      <c r="N56" s="227">
        <v>0</v>
      </c>
    </row>
    <row r="57" spans="2:14">
      <c r="B57" s="546" t="s">
        <v>269</v>
      </c>
      <c r="C57" s="547"/>
      <c r="D57" s="547"/>
      <c r="E57" s="547"/>
      <c r="F57" s="547"/>
      <c r="G57" s="547"/>
      <c r="H57" s="547"/>
      <c r="I57" s="547"/>
      <c r="J57" s="547"/>
      <c r="K57" s="547"/>
      <c r="L57" s="547"/>
      <c r="M57" s="547"/>
      <c r="N57" s="548"/>
    </row>
    <row r="58" spans="2:14">
      <c r="B58" s="549"/>
      <c r="C58" s="550"/>
      <c r="D58" s="550"/>
      <c r="E58" s="550"/>
      <c r="F58" s="550"/>
      <c r="G58" s="550"/>
      <c r="H58" s="550"/>
      <c r="I58" s="550"/>
      <c r="J58" s="550"/>
      <c r="K58" s="550"/>
      <c r="L58" s="550"/>
      <c r="M58" s="550"/>
      <c r="N58" s="551"/>
    </row>
    <row r="59" spans="2:14" ht="14.4" thickBot="1">
      <c r="B59" s="552"/>
      <c r="C59" s="553"/>
      <c r="D59" s="553"/>
      <c r="E59" s="553"/>
      <c r="F59" s="553"/>
      <c r="G59" s="553"/>
      <c r="H59" s="553"/>
      <c r="I59" s="553"/>
      <c r="J59" s="553"/>
      <c r="K59" s="553"/>
      <c r="L59" s="553"/>
      <c r="M59" s="553"/>
      <c r="N59" s="554"/>
    </row>
    <row r="60" spans="2:14">
      <c r="B60" s="555" t="s">
        <v>270</v>
      </c>
      <c r="C60" s="571"/>
      <c r="D60" s="571"/>
      <c r="E60" s="571"/>
      <c r="F60" s="571"/>
      <c r="G60" s="571"/>
      <c r="H60" s="571"/>
      <c r="I60" s="151" t="s">
        <v>271</v>
      </c>
      <c r="J60" s="168" t="s">
        <v>241</v>
      </c>
      <c r="K60" s="169" t="s">
        <v>272</v>
      </c>
      <c r="L60" s="558" t="s">
        <v>255</v>
      </c>
      <c r="M60" s="561"/>
      <c r="N60" s="152" t="s">
        <v>256</v>
      </c>
    </row>
    <row r="61" spans="2:14">
      <c r="B61" s="178" t="s">
        <v>455</v>
      </c>
      <c r="C61" s="179"/>
      <c r="D61" s="179"/>
      <c r="E61" s="179"/>
      <c r="F61" s="179"/>
      <c r="G61" s="179"/>
      <c r="H61" s="179"/>
      <c r="I61" s="180">
        <v>64000</v>
      </c>
      <c r="J61" s="181">
        <v>1.85</v>
      </c>
      <c r="K61" s="182">
        <v>118400</v>
      </c>
      <c r="L61" s="582">
        <v>4000</v>
      </c>
      <c r="M61" s="583"/>
      <c r="N61" s="183">
        <v>29.6</v>
      </c>
    </row>
    <row r="62" spans="2:14">
      <c r="B62" s="178"/>
      <c r="C62" s="179"/>
      <c r="D62" s="179"/>
      <c r="E62" s="179"/>
      <c r="F62" s="179"/>
      <c r="G62" s="179"/>
      <c r="H62" s="179"/>
      <c r="I62" s="180"/>
      <c r="J62" s="181"/>
      <c r="K62" s="182"/>
      <c r="L62" s="582"/>
      <c r="M62" s="583"/>
      <c r="N62" s="183"/>
    </row>
    <row r="63" spans="2:14">
      <c r="B63" s="178"/>
      <c r="C63" s="179"/>
      <c r="D63" s="179"/>
      <c r="E63" s="179"/>
      <c r="F63" s="179"/>
      <c r="G63" s="179"/>
      <c r="H63" s="179"/>
      <c r="I63" s="180"/>
      <c r="J63" s="181"/>
      <c r="K63" s="182"/>
      <c r="L63" s="576"/>
      <c r="M63" s="577"/>
      <c r="N63" s="183"/>
    </row>
    <row r="64" spans="2:14" ht="14.4" thickBot="1">
      <c r="B64" s="537"/>
      <c r="C64" s="538"/>
      <c r="D64" s="538"/>
      <c r="E64" s="538"/>
      <c r="F64" s="538"/>
      <c r="G64" s="538"/>
      <c r="H64" s="538"/>
      <c r="I64" s="172"/>
      <c r="J64" s="173"/>
      <c r="K64" s="172"/>
      <c r="L64" s="574"/>
      <c r="M64" s="575"/>
      <c r="N64" s="184"/>
    </row>
    <row r="65" spans="2:14" ht="14.4" thickBot="1">
      <c r="B65" s="568" t="s">
        <v>262</v>
      </c>
      <c r="C65" s="569"/>
      <c r="D65" s="569"/>
      <c r="E65" s="569"/>
      <c r="F65" s="569"/>
      <c r="G65" s="569"/>
      <c r="H65" s="569"/>
      <c r="I65" s="569"/>
      <c r="J65" s="569"/>
      <c r="K65" s="569"/>
      <c r="L65" s="569"/>
      <c r="M65" s="570"/>
      <c r="N65" s="185">
        <v>29.6</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2043.192</v>
      </c>
    </row>
    <row r="68" spans="2:14">
      <c r="B68" s="546" t="s">
        <v>275</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408.63840000000005</v>
      </c>
      <c r="M72" s="579"/>
      <c r="N72" s="191"/>
    </row>
    <row r="73" spans="2:14">
      <c r="B73" s="155" t="s">
        <v>279</v>
      </c>
      <c r="C73" s="156"/>
      <c r="D73" s="156"/>
      <c r="E73" s="156"/>
      <c r="F73" s="156"/>
      <c r="G73" s="156"/>
      <c r="H73" s="156"/>
      <c r="I73" s="188"/>
      <c r="J73" s="189"/>
      <c r="K73" s="190">
        <v>0.05</v>
      </c>
      <c r="L73" s="578">
        <v>102.15960000000001</v>
      </c>
      <c r="M73" s="579"/>
      <c r="N73" s="191"/>
    </row>
    <row r="74" spans="2:14" ht="14.4" thickBot="1">
      <c r="B74" s="192" t="s">
        <v>240</v>
      </c>
      <c r="C74" s="193"/>
      <c r="D74" s="193"/>
      <c r="E74" s="193"/>
      <c r="F74" s="193"/>
      <c r="G74" s="193"/>
      <c r="H74" s="193"/>
      <c r="I74" s="194"/>
      <c r="J74" s="195"/>
      <c r="K74" s="190">
        <v>0.05</v>
      </c>
      <c r="L74" s="596">
        <v>102.15960000000001</v>
      </c>
      <c r="M74" s="597"/>
      <c r="N74" s="191"/>
    </row>
    <row r="75" spans="2:14" ht="14.4" thickBot="1">
      <c r="B75" s="568" t="s">
        <v>262</v>
      </c>
      <c r="C75" s="569"/>
      <c r="D75" s="569"/>
      <c r="E75" s="569"/>
      <c r="F75" s="569"/>
      <c r="G75" s="569"/>
      <c r="H75" s="569"/>
      <c r="I75" s="569"/>
      <c r="J75" s="569"/>
      <c r="K75" s="569"/>
      <c r="L75" s="569"/>
      <c r="M75" s="570"/>
      <c r="N75" s="196">
        <v>612.95760000000007</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2656</v>
      </c>
    </row>
    <row r="78" spans="2:14" s="95" customFormat="1">
      <c r="B78" s="128"/>
      <c r="C78" s="129"/>
      <c r="D78" s="129"/>
      <c r="E78" s="129"/>
      <c r="F78" s="129"/>
      <c r="G78" s="129"/>
      <c r="H78" s="129"/>
      <c r="I78" s="129"/>
      <c r="J78" s="129"/>
      <c r="K78" s="129"/>
      <c r="L78" s="129"/>
      <c r="M78" s="129"/>
      <c r="N78" s="130"/>
    </row>
    <row r="79" spans="2:14" s="95" customFormat="1">
      <c r="B79" s="147"/>
      <c r="C79" s="96"/>
      <c r="D79" s="96"/>
      <c r="E79" s="96"/>
      <c r="F79" s="96"/>
      <c r="G79" s="96"/>
      <c r="H79" s="96"/>
      <c r="I79" s="96"/>
      <c r="J79" s="96"/>
      <c r="K79" s="96"/>
      <c r="L79" s="96"/>
      <c r="M79" s="96"/>
      <c r="N79" s="136"/>
    </row>
    <row r="80" spans="2:14" s="95" customFormat="1">
      <c r="B80" s="147"/>
      <c r="C80" s="96"/>
      <c r="D80" s="96"/>
      <c r="E80" s="96"/>
      <c r="F80" s="96"/>
      <c r="G80" s="96"/>
      <c r="H80" s="96"/>
      <c r="I80" s="96"/>
      <c r="J80" s="96"/>
      <c r="K80" s="96"/>
      <c r="L80" s="96"/>
      <c r="M80" s="96"/>
      <c r="N80" s="136"/>
    </row>
    <row r="81" spans="2:14" s="95" customFormat="1">
      <c r="B81" s="147"/>
      <c r="C81" s="96"/>
      <c r="D81" s="96"/>
      <c r="E81" s="96"/>
      <c r="F81" s="96"/>
      <c r="G81" s="134" t="s">
        <v>281</v>
      </c>
      <c r="H81" s="134"/>
      <c r="I81" s="134"/>
      <c r="J81" s="134"/>
      <c r="K81" s="96"/>
      <c r="L81" s="96"/>
      <c r="M81" s="96"/>
      <c r="N81" s="136"/>
    </row>
    <row r="82" spans="2:14" s="95" customFormat="1">
      <c r="B82" s="198"/>
      <c r="C82" s="199"/>
      <c r="D82" s="199"/>
      <c r="E82" s="199"/>
      <c r="F82" s="199"/>
      <c r="G82" s="134" t="s">
        <v>282</v>
      </c>
      <c r="H82" s="199"/>
      <c r="I82" s="199"/>
      <c r="J82" s="199"/>
      <c r="K82" s="199"/>
      <c r="L82" s="199"/>
      <c r="M82" s="199"/>
      <c r="N82" s="200"/>
    </row>
    <row r="83" spans="2:14" s="95" customFormat="1">
      <c r="B83" s="198"/>
      <c r="C83" s="199"/>
      <c r="D83" s="199"/>
      <c r="E83" s="199"/>
      <c r="F83" s="199"/>
      <c r="G83" s="134" t="s">
        <v>283</v>
      </c>
      <c r="J83" s="199"/>
      <c r="K83" s="199"/>
      <c r="L83" s="199"/>
      <c r="M83" s="199"/>
      <c r="N83" s="200"/>
    </row>
    <row r="84" spans="2:14" s="95" customFormat="1">
      <c r="B84" s="112"/>
      <c r="C84" s="143"/>
      <c r="D84" s="143"/>
      <c r="E84" s="143"/>
      <c r="F84" s="143"/>
      <c r="G84" s="134" t="s">
        <v>284</v>
      </c>
      <c r="H84" s="143"/>
      <c r="I84" s="143"/>
      <c r="J84" s="143"/>
      <c r="K84" s="143"/>
      <c r="L84" s="143"/>
      <c r="M84" s="143"/>
      <c r="N84" s="142"/>
    </row>
    <row r="85" spans="2:14" s="95" customFormat="1">
      <c r="B85" s="147"/>
      <c r="C85" s="96"/>
      <c r="D85" s="96"/>
      <c r="E85" s="96"/>
      <c r="F85" s="96"/>
      <c r="G85" s="96" t="s">
        <v>285</v>
      </c>
      <c r="H85" s="96"/>
      <c r="I85" s="96"/>
      <c r="J85" s="96"/>
      <c r="K85" s="96"/>
      <c r="L85" s="96"/>
      <c r="M85" s="96"/>
      <c r="N85" s="136"/>
    </row>
    <row r="86" spans="2:14" s="95" customFormat="1">
      <c r="B86" s="201" t="s">
        <v>286</v>
      </c>
      <c r="C86" s="202"/>
      <c r="D86" s="202"/>
      <c r="E86" s="202"/>
      <c r="F86" s="202"/>
      <c r="G86" s="202"/>
      <c r="H86" s="202"/>
      <c r="I86" s="202"/>
      <c r="J86" s="202"/>
      <c r="K86" s="202"/>
      <c r="L86" s="202"/>
      <c r="M86" s="202"/>
      <c r="N86" s="203"/>
    </row>
    <row r="87" spans="2:14" s="95" customFormat="1">
      <c r="B87" s="598"/>
      <c r="C87" s="599"/>
      <c r="D87" s="599"/>
      <c r="E87" s="599"/>
      <c r="F87" s="599"/>
      <c r="G87" s="599"/>
      <c r="H87" s="599"/>
      <c r="I87" s="599"/>
      <c r="J87" s="599"/>
      <c r="K87" s="599"/>
      <c r="L87" s="599"/>
      <c r="M87" s="599"/>
      <c r="N87" s="600"/>
    </row>
    <row r="88" spans="2:14" s="95" customFormat="1">
      <c r="B88" s="598"/>
      <c r="C88" s="599"/>
      <c r="D88" s="599"/>
      <c r="E88" s="599"/>
      <c r="F88" s="599"/>
      <c r="G88" s="599"/>
      <c r="H88" s="599"/>
      <c r="I88" s="599"/>
      <c r="J88" s="599"/>
      <c r="K88" s="599"/>
      <c r="L88" s="599"/>
      <c r="M88" s="599"/>
      <c r="N88" s="600"/>
    </row>
    <row r="89" spans="2:14" s="95" customFormat="1">
      <c r="B89" s="112"/>
      <c r="C89" s="143"/>
      <c r="D89" s="143"/>
      <c r="E89" s="143"/>
      <c r="F89" s="143"/>
      <c r="G89" s="143"/>
      <c r="H89" s="143"/>
      <c r="I89" s="143"/>
      <c r="J89" s="143"/>
      <c r="K89" s="143"/>
      <c r="L89" s="143"/>
      <c r="M89" s="143"/>
      <c r="N89" s="142"/>
    </row>
    <row r="90" spans="2:14" s="95" customFormat="1">
      <c r="B90" s="204" t="s">
        <v>287</v>
      </c>
      <c r="C90" s="143"/>
      <c r="D90" s="143"/>
      <c r="E90" s="143"/>
      <c r="F90" s="143"/>
      <c r="G90" s="143"/>
      <c r="H90" s="143"/>
      <c r="I90" s="143"/>
      <c r="J90" s="143"/>
      <c r="K90" s="143"/>
      <c r="L90" s="143"/>
      <c r="M90" s="143"/>
      <c r="N90" s="142"/>
    </row>
    <row r="91" spans="2:14" s="95" customFormat="1" ht="12.75" customHeight="1">
      <c r="B91" s="587" t="s">
        <v>288</v>
      </c>
      <c r="C91" s="588"/>
      <c r="D91" s="588"/>
      <c r="E91" s="588"/>
      <c r="F91" s="588"/>
      <c r="G91" s="588"/>
      <c r="H91" s="588"/>
      <c r="I91" s="588"/>
      <c r="J91" s="588"/>
      <c r="K91" s="588"/>
      <c r="L91" s="588"/>
      <c r="M91" s="588"/>
      <c r="N91" s="589"/>
    </row>
    <row r="92" spans="2:14" s="95" customFormat="1">
      <c r="B92" s="587"/>
      <c r="C92" s="588"/>
      <c r="D92" s="588"/>
      <c r="E92" s="588"/>
      <c r="F92" s="588"/>
      <c r="G92" s="588"/>
      <c r="H92" s="588"/>
      <c r="I92" s="588"/>
      <c r="J92" s="588"/>
      <c r="K92" s="588"/>
      <c r="L92" s="588"/>
      <c r="M92" s="588"/>
      <c r="N92" s="589"/>
    </row>
    <row r="93" spans="2:14" s="95" customFormat="1">
      <c r="B93" s="587" t="s">
        <v>289</v>
      </c>
      <c r="C93" s="588"/>
      <c r="D93" s="588"/>
      <c r="E93" s="588"/>
      <c r="F93" s="588"/>
      <c r="G93" s="588"/>
      <c r="H93" s="588"/>
      <c r="I93" s="588"/>
      <c r="J93" s="588"/>
      <c r="K93" s="588"/>
      <c r="L93" s="588"/>
      <c r="M93" s="588"/>
      <c r="N93" s="589"/>
    </row>
    <row r="94" spans="2:14" s="95" customFormat="1">
      <c r="B94" s="587"/>
      <c r="C94" s="588"/>
      <c r="D94" s="588"/>
      <c r="E94" s="588"/>
      <c r="F94" s="588"/>
      <c r="G94" s="588"/>
      <c r="H94" s="588"/>
      <c r="I94" s="588"/>
      <c r="J94" s="588"/>
      <c r="K94" s="588"/>
      <c r="L94" s="588"/>
      <c r="M94" s="588"/>
      <c r="N94" s="589"/>
    </row>
    <row r="95" spans="2:14" s="95" customFormat="1">
      <c r="B95" s="112"/>
      <c r="C95" s="143"/>
      <c r="D95" s="143"/>
      <c r="E95" s="143"/>
      <c r="F95" s="143"/>
      <c r="G95" s="143"/>
      <c r="H95" s="143"/>
      <c r="I95" s="143"/>
      <c r="J95" s="143"/>
      <c r="K95" s="143"/>
      <c r="L95" s="143"/>
      <c r="M95" s="143"/>
      <c r="N95" s="142"/>
    </row>
    <row r="96" spans="2:14" s="95" customFormat="1">
      <c r="B96" s="147"/>
      <c r="C96" s="96"/>
      <c r="D96" s="96"/>
      <c r="E96" s="96"/>
      <c r="F96" s="96"/>
      <c r="G96" s="134" t="s">
        <v>281</v>
      </c>
      <c r="H96" s="96"/>
      <c r="I96" s="96"/>
      <c r="J96" s="96"/>
      <c r="K96" s="96"/>
      <c r="L96" s="96"/>
      <c r="M96" s="96"/>
      <c r="N96" s="136"/>
    </row>
    <row r="97" spans="2:14" s="95" customFormat="1">
      <c r="B97" s="147"/>
      <c r="C97" s="96"/>
      <c r="D97" s="96"/>
      <c r="E97" s="96"/>
      <c r="F97" s="96"/>
      <c r="G97" s="96" t="s">
        <v>282</v>
      </c>
      <c r="H97" s="164"/>
      <c r="I97" s="164"/>
      <c r="J97" s="164"/>
      <c r="K97" s="96"/>
      <c r="L97" s="96"/>
      <c r="M97" s="96"/>
      <c r="N97" s="136"/>
    </row>
    <row r="98" spans="2:14" s="95" customFormat="1">
      <c r="B98" s="147"/>
      <c r="C98" s="96"/>
      <c r="D98" s="96"/>
      <c r="E98" s="96"/>
      <c r="F98" s="96"/>
      <c r="G98" s="96" t="s">
        <v>290</v>
      </c>
      <c r="H98" s="97"/>
      <c r="I98" s="97"/>
      <c r="J98" s="97"/>
      <c r="M98" s="96"/>
      <c r="N98" s="136"/>
    </row>
    <row r="99" spans="2:14" s="95" customFormat="1">
      <c r="B99" s="205"/>
      <c r="C99" s="143"/>
      <c r="D99" s="143"/>
      <c r="E99" s="143"/>
      <c r="F99" s="143"/>
      <c r="G99" s="96" t="s">
        <v>284</v>
      </c>
      <c r="K99" s="143"/>
      <c r="L99" s="143"/>
      <c r="M99" s="143"/>
      <c r="N99" s="142"/>
    </row>
    <row r="100" spans="2:14" s="95" customFormat="1" ht="17.25" customHeight="1">
      <c r="B100" s="206" t="s">
        <v>291</v>
      </c>
      <c r="C100" s="207"/>
      <c r="D100" s="207"/>
      <c r="E100" s="96"/>
      <c r="F100" s="96"/>
      <c r="G100" s="96"/>
      <c r="H100" s="96"/>
      <c r="I100" s="96"/>
      <c r="J100" s="590"/>
      <c r="K100" s="590"/>
      <c r="L100" s="590"/>
      <c r="M100" s="590"/>
      <c r="N100" s="591"/>
    </row>
    <row r="101" spans="2:14" s="95" customFormat="1" ht="18.75" customHeight="1" thickBot="1">
      <c r="B101" s="594" t="s">
        <v>292</v>
      </c>
      <c r="C101" s="595"/>
      <c r="D101" s="595"/>
      <c r="E101" s="173"/>
      <c r="F101" s="173"/>
      <c r="G101" s="173"/>
      <c r="H101" s="173"/>
      <c r="I101" s="173"/>
      <c r="J101" s="592"/>
      <c r="K101" s="592"/>
      <c r="L101" s="592"/>
      <c r="M101" s="592"/>
      <c r="N101" s="59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9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9937" r:id="rId3"/>
      </mc:Fallback>
    </mc:AlternateContent>
  </oleObjects>
  <mc:AlternateContent xmlns:mc="http://schemas.openxmlformats.org/markup-compatibility/2006">
    <mc:Choice Requires="x14">
      <controls>
        <mc:AlternateContent xmlns:mc="http://schemas.openxmlformats.org/markup-compatibility/2006">
          <mc:Choice Requires="x14">
            <control shapeId="39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9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1"/>
  <sheetViews>
    <sheetView showGridLines="0" topLeftCell="A4" zoomScale="55" zoomScaleNormal="55" workbookViewId="0">
      <selection activeCell="E27" sqref="E27"/>
    </sheetView>
  </sheetViews>
  <sheetFormatPr baseColWidth="10" defaultColWidth="11.44140625" defaultRowHeight="13.8"/>
  <cols>
    <col min="1" max="1" width="3.109375" style="237" customWidth="1"/>
    <col min="2" max="16384" width="11.44140625" style="237"/>
  </cols>
  <sheetData>
    <row r="1" spans="2:14" ht="14.4" thickBot="1"/>
    <row r="2" spans="2:14" s="95" customFormat="1" ht="12.75" customHeight="1">
      <c r="B2" s="485"/>
      <c r="C2" s="487"/>
      <c r="D2" s="488"/>
      <c r="E2" s="488"/>
      <c r="F2" s="488"/>
      <c r="G2" s="488"/>
      <c r="H2" s="488"/>
      <c r="I2" s="488"/>
      <c r="J2" s="489"/>
      <c r="K2" s="490" t="s">
        <v>0</v>
      </c>
      <c r="L2" s="492" t="s">
        <v>244</v>
      </c>
      <c r="M2" s="493"/>
      <c r="N2" s="494"/>
    </row>
    <row r="3" spans="2:14" s="95" customFormat="1">
      <c r="B3" s="486"/>
      <c r="C3" s="498" t="s">
        <v>1</v>
      </c>
      <c r="D3" s="499"/>
      <c r="E3" s="499"/>
      <c r="F3" s="499"/>
      <c r="G3" s="499"/>
      <c r="H3" s="499"/>
      <c r="I3" s="499"/>
      <c r="J3" s="500"/>
      <c r="K3" s="491"/>
      <c r="L3" s="495"/>
      <c r="M3" s="496"/>
      <c r="N3" s="497"/>
    </row>
    <row r="4" spans="2:14" s="95" customFormat="1">
      <c r="B4" s="486"/>
      <c r="C4" s="501" t="s">
        <v>21</v>
      </c>
      <c r="D4" s="502"/>
      <c r="E4" s="502"/>
      <c r="F4" s="502"/>
      <c r="G4" s="502"/>
      <c r="H4" s="502"/>
      <c r="I4" s="502"/>
      <c r="J4" s="503"/>
      <c r="K4" s="504" t="s">
        <v>2</v>
      </c>
      <c r="L4" s="506">
        <v>2</v>
      </c>
      <c r="M4" s="507"/>
      <c r="N4" s="508"/>
    </row>
    <row r="5" spans="2:14" s="95" customFormat="1" ht="12.75" customHeight="1">
      <c r="B5" s="486"/>
      <c r="C5" s="512" t="s">
        <v>245</v>
      </c>
      <c r="D5" s="513"/>
      <c r="E5" s="513"/>
      <c r="F5" s="513"/>
      <c r="G5" s="513"/>
      <c r="H5" s="513"/>
      <c r="I5" s="513"/>
      <c r="J5" s="514"/>
      <c r="K5" s="505"/>
      <c r="L5" s="509"/>
      <c r="M5" s="510"/>
      <c r="N5" s="511"/>
    </row>
    <row r="6" spans="2:14" s="95" customFormat="1" ht="12.75" customHeight="1">
      <c r="B6" s="486"/>
      <c r="C6" s="515" t="s">
        <v>3</v>
      </c>
      <c r="D6" s="516"/>
      <c r="E6" s="516"/>
      <c r="F6" s="516"/>
      <c r="G6" s="516"/>
      <c r="H6" s="516"/>
      <c r="I6" s="516"/>
      <c r="J6" s="517"/>
      <c r="K6" s="504" t="s">
        <v>4</v>
      </c>
      <c r="L6" s="504">
        <v>1</v>
      </c>
      <c r="M6" s="504" t="s">
        <v>5</v>
      </c>
      <c r="N6" s="519">
        <v>1</v>
      </c>
    </row>
    <row r="7" spans="2:14" s="95" customFormat="1" ht="12.75" customHeight="1">
      <c r="B7" s="486"/>
      <c r="C7" s="515"/>
      <c r="D7" s="516"/>
      <c r="E7" s="516"/>
      <c r="F7" s="516"/>
      <c r="G7" s="516"/>
      <c r="H7" s="516"/>
      <c r="I7" s="516"/>
      <c r="J7" s="517"/>
      <c r="K7" s="518"/>
      <c r="L7" s="518"/>
      <c r="M7" s="518"/>
      <c r="N7" s="520"/>
    </row>
    <row r="8" spans="2:14" s="95" customFormat="1" ht="12.75" customHeight="1">
      <c r="B8" s="486"/>
      <c r="C8" s="512" t="s">
        <v>6</v>
      </c>
      <c r="D8" s="513"/>
      <c r="E8" s="513"/>
      <c r="F8" s="513"/>
      <c r="G8" s="513"/>
      <c r="H8" s="513"/>
      <c r="I8" s="513"/>
      <c r="J8" s="514"/>
      <c r="K8" s="518"/>
      <c r="L8" s="518"/>
      <c r="M8" s="518"/>
      <c r="N8" s="520"/>
    </row>
    <row r="9" spans="2:14" s="95" customFormat="1" ht="14.4" thickBot="1">
      <c r="B9" s="102"/>
      <c r="C9" s="103"/>
      <c r="D9" s="103"/>
      <c r="E9" s="103"/>
      <c r="F9" s="103"/>
      <c r="G9" s="103"/>
      <c r="H9" s="103"/>
      <c r="I9" s="103"/>
      <c r="J9" s="103"/>
      <c r="K9" s="103"/>
      <c r="L9" s="104"/>
      <c r="M9" s="104"/>
      <c r="N9" s="105"/>
    </row>
    <row r="10" spans="2:14" s="95" customFormat="1">
      <c r="B10" s="106"/>
      <c r="C10" s="107"/>
      <c r="D10" s="107"/>
      <c r="E10" s="107"/>
      <c r="F10" s="107"/>
      <c r="G10" s="107"/>
      <c r="H10" s="107"/>
      <c r="I10" s="107"/>
      <c r="J10" s="107"/>
      <c r="K10" s="108" t="s">
        <v>7</v>
      </c>
      <c r="L10" s="109" t="s">
        <v>8</v>
      </c>
      <c r="M10" s="109" t="s">
        <v>9</v>
      </c>
      <c r="N10" s="110" t="s">
        <v>10</v>
      </c>
    </row>
    <row r="11" spans="2:14" s="95" customFormat="1">
      <c r="B11" s="112"/>
      <c r="C11" s="113"/>
      <c r="D11" s="113"/>
      <c r="E11" s="113"/>
      <c r="F11" s="113"/>
      <c r="G11" s="113"/>
      <c r="H11" s="113"/>
      <c r="I11" s="113"/>
      <c r="J11" s="113"/>
      <c r="K11" s="114"/>
      <c r="L11" s="115" t="s">
        <v>11</v>
      </c>
      <c r="M11" s="115" t="s">
        <v>11</v>
      </c>
      <c r="N11" s="116" t="s">
        <v>11</v>
      </c>
    </row>
    <row r="12" spans="2:14" s="95" customFormat="1">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86</v>
      </c>
      <c r="C34" s="613" t="s">
        <v>88</v>
      </c>
      <c r="D34" s="614"/>
      <c r="E34" s="614"/>
      <c r="F34" s="614"/>
      <c r="G34" s="614"/>
      <c r="H34" s="614"/>
      <c r="I34" s="614"/>
      <c r="J34" s="614"/>
      <c r="K34" s="615"/>
      <c r="L34" s="613" t="s">
        <v>45</v>
      </c>
      <c r="M34" s="615"/>
      <c r="N34" s="222">
        <v>153300</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c r="L38" s="558"/>
      <c r="M38" s="561"/>
      <c r="N38" s="152"/>
    </row>
    <row r="39" spans="2:14">
      <c r="B39" s="562" t="s">
        <v>466</v>
      </c>
      <c r="C39" s="563"/>
      <c r="D39" s="563"/>
      <c r="E39" s="563"/>
      <c r="F39" s="564"/>
      <c r="G39" s="565"/>
      <c r="H39" s="564"/>
      <c r="I39" s="565"/>
      <c r="J39" s="564"/>
      <c r="K39" s="153">
        <v>109000</v>
      </c>
      <c r="L39" s="576">
        <v>500</v>
      </c>
      <c r="M39" s="577"/>
      <c r="N39" s="154">
        <v>218</v>
      </c>
    </row>
    <row r="40" spans="2:14">
      <c r="B40" s="562" t="s">
        <v>468</v>
      </c>
      <c r="C40" s="563"/>
      <c r="D40" s="563"/>
      <c r="E40" s="563"/>
      <c r="F40" s="564"/>
      <c r="G40" s="565"/>
      <c r="H40" s="564"/>
      <c r="I40" s="565"/>
      <c r="J40" s="564"/>
      <c r="K40" s="153">
        <v>66000</v>
      </c>
      <c r="L40" s="576">
        <v>500</v>
      </c>
      <c r="M40" s="577"/>
      <c r="N40" s="154">
        <v>132</v>
      </c>
    </row>
    <row r="41" spans="2:14" ht="14.4" thickBot="1">
      <c r="B41" s="562" t="s">
        <v>469</v>
      </c>
      <c r="C41" s="563"/>
      <c r="D41" s="563"/>
      <c r="E41" s="563"/>
      <c r="F41" s="564"/>
      <c r="G41" s="565"/>
      <c r="H41" s="564"/>
      <c r="I41" s="565"/>
      <c r="J41" s="564"/>
      <c r="K41" s="153"/>
      <c r="L41" s="576"/>
      <c r="M41" s="577"/>
      <c r="N41" s="154">
        <v>0.59200000000000008</v>
      </c>
    </row>
    <row r="42" spans="2:14" ht="14.4" thickBot="1">
      <c r="B42" s="568" t="s">
        <v>262</v>
      </c>
      <c r="C42" s="569"/>
      <c r="D42" s="569"/>
      <c r="E42" s="569"/>
      <c r="F42" s="569"/>
      <c r="G42" s="569"/>
      <c r="H42" s="569"/>
      <c r="I42" s="569"/>
      <c r="J42" s="569"/>
      <c r="K42" s="569"/>
      <c r="L42" s="569"/>
      <c r="M42" s="570"/>
      <c r="N42" s="160">
        <v>350.59199999999998</v>
      </c>
    </row>
    <row r="43" spans="2:14">
      <c r="B43" s="546" t="s">
        <v>260</v>
      </c>
      <c r="C43" s="547"/>
      <c r="D43" s="547"/>
      <c r="E43" s="547"/>
      <c r="F43" s="547"/>
      <c r="G43" s="547"/>
      <c r="H43" s="547"/>
      <c r="I43" s="547"/>
      <c r="J43" s="547"/>
      <c r="K43" s="547"/>
      <c r="L43" s="547"/>
      <c r="M43" s="547"/>
      <c r="N43" s="548"/>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470</v>
      </c>
      <c r="C47" s="563"/>
      <c r="D47" s="563"/>
      <c r="E47" s="563"/>
      <c r="F47" s="563"/>
      <c r="G47" s="563"/>
      <c r="H47" s="563"/>
      <c r="I47" s="564"/>
      <c r="J47" s="162" t="s">
        <v>217</v>
      </c>
      <c r="K47" s="163">
        <v>0.5</v>
      </c>
      <c r="L47" s="572">
        <v>1657</v>
      </c>
      <c r="M47" s="573"/>
      <c r="N47" s="154">
        <v>828.5</v>
      </c>
    </row>
    <row r="48" spans="2:14" ht="14.4" thickBot="1">
      <c r="B48" s="537" t="s">
        <v>453</v>
      </c>
      <c r="C48" s="538"/>
      <c r="D48" s="538"/>
      <c r="E48" s="538"/>
      <c r="F48" s="538"/>
      <c r="G48" s="538"/>
      <c r="H48" s="538"/>
      <c r="I48" s="539"/>
      <c r="J48" s="230" t="s">
        <v>217</v>
      </c>
      <c r="K48" s="231">
        <v>0.15</v>
      </c>
      <c r="L48" s="626">
        <v>80</v>
      </c>
      <c r="M48" s="627"/>
      <c r="N48" s="154">
        <v>12</v>
      </c>
    </row>
    <row r="49" spans="2:14" ht="14.4" thickBot="1">
      <c r="B49" s="568" t="s">
        <v>262</v>
      </c>
      <c r="C49" s="569"/>
      <c r="D49" s="569"/>
      <c r="E49" s="569"/>
      <c r="F49" s="569"/>
      <c r="G49" s="569"/>
      <c r="H49" s="569"/>
      <c r="I49" s="569"/>
      <c r="J49" s="569"/>
      <c r="K49" s="569"/>
      <c r="L49" s="569"/>
      <c r="M49" s="570"/>
      <c r="N49" s="167">
        <v>840.5</v>
      </c>
    </row>
    <row r="50" spans="2:14">
      <c r="B50" s="546" t="s">
        <v>263</v>
      </c>
      <c r="C50" s="547"/>
      <c r="D50" s="547"/>
      <c r="E50" s="547"/>
      <c r="F50" s="547"/>
      <c r="G50" s="547"/>
      <c r="H50" s="547"/>
      <c r="I50" s="547"/>
      <c r="J50" s="547"/>
      <c r="K50" s="547"/>
      <c r="L50" s="547"/>
      <c r="M50" s="547"/>
      <c r="N50" s="548"/>
    </row>
    <row r="51" spans="2:14">
      <c r="B51" s="549"/>
      <c r="C51" s="550"/>
      <c r="D51" s="550"/>
      <c r="E51" s="550"/>
      <c r="F51" s="550"/>
      <c r="G51" s="550"/>
      <c r="H51" s="550"/>
      <c r="I51" s="550"/>
      <c r="J51" s="550"/>
      <c r="K51" s="550"/>
      <c r="L51" s="550"/>
      <c r="M51" s="550"/>
      <c r="N51" s="551"/>
    </row>
    <row r="52" spans="2:14" ht="14.4" thickBot="1">
      <c r="B52" s="552"/>
      <c r="C52" s="553"/>
      <c r="D52" s="553"/>
      <c r="E52" s="553"/>
      <c r="F52" s="553"/>
      <c r="G52" s="553"/>
      <c r="H52" s="553"/>
      <c r="I52" s="553"/>
      <c r="J52" s="553"/>
      <c r="K52" s="553"/>
      <c r="L52" s="553"/>
      <c r="M52" s="553"/>
      <c r="N52" s="554"/>
    </row>
    <row r="53" spans="2:14">
      <c r="B53" s="555" t="s">
        <v>264</v>
      </c>
      <c r="C53" s="571"/>
      <c r="D53" s="571"/>
      <c r="E53" s="571"/>
      <c r="F53" s="571"/>
      <c r="G53" s="571"/>
      <c r="H53" s="571"/>
      <c r="I53" s="151" t="s">
        <v>265</v>
      </c>
      <c r="J53" s="168" t="s">
        <v>266</v>
      </c>
      <c r="K53" s="169" t="s">
        <v>267</v>
      </c>
      <c r="L53" s="558" t="s">
        <v>204</v>
      </c>
      <c r="M53" s="561"/>
      <c r="N53" s="152" t="s">
        <v>256</v>
      </c>
    </row>
    <row r="54" spans="2:14">
      <c r="B54" s="562"/>
      <c r="C54" s="563"/>
      <c r="D54" s="563"/>
      <c r="E54" s="563"/>
      <c r="F54" s="563"/>
      <c r="G54" s="563"/>
      <c r="H54" s="563"/>
      <c r="I54" s="224"/>
      <c r="J54" s="202"/>
      <c r="K54" s="224"/>
      <c r="L54" s="566"/>
      <c r="M54" s="567"/>
      <c r="N54" s="225">
        <v>0</v>
      </c>
    </row>
    <row r="55" spans="2:14" s="238" customFormat="1" ht="16.2" thickBot="1">
      <c r="B55" s="537"/>
      <c r="C55" s="538"/>
      <c r="D55" s="538"/>
      <c r="E55" s="538"/>
      <c r="F55" s="538"/>
      <c r="G55" s="538"/>
      <c r="H55" s="538"/>
      <c r="I55" s="172"/>
      <c r="J55" s="173"/>
      <c r="K55" s="172"/>
      <c r="L55" s="574"/>
      <c r="M55" s="575"/>
      <c r="N55" s="226"/>
    </row>
    <row r="56" spans="2:14" ht="14.4" thickBot="1">
      <c r="B56" s="568" t="s">
        <v>262</v>
      </c>
      <c r="C56" s="569"/>
      <c r="D56" s="569"/>
      <c r="E56" s="569"/>
      <c r="F56" s="569"/>
      <c r="G56" s="569"/>
      <c r="H56" s="569"/>
      <c r="I56" s="569"/>
      <c r="J56" s="569"/>
      <c r="K56" s="569"/>
      <c r="L56" s="569"/>
      <c r="M56" s="570"/>
      <c r="N56" s="227">
        <v>0</v>
      </c>
    </row>
    <row r="57" spans="2:14">
      <c r="B57" s="546" t="s">
        <v>269</v>
      </c>
      <c r="C57" s="547"/>
      <c r="D57" s="547"/>
      <c r="E57" s="547"/>
      <c r="F57" s="547"/>
      <c r="G57" s="547"/>
      <c r="H57" s="547"/>
      <c r="I57" s="547"/>
      <c r="J57" s="547"/>
      <c r="K57" s="547"/>
      <c r="L57" s="547"/>
      <c r="M57" s="547"/>
      <c r="N57" s="548"/>
    </row>
    <row r="58" spans="2:14">
      <c r="B58" s="549"/>
      <c r="C58" s="550"/>
      <c r="D58" s="550"/>
      <c r="E58" s="550"/>
      <c r="F58" s="550"/>
      <c r="G58" s="550"/>
      <c r="H58" s="550"/>
      <c r="I58" s="550"/>
      <c r="J58" s="550"/>
      <c r="K58" s="550"/>
      <c r="L58" s="550"/>
      <c r="M58" s="550"/>
      <c r="N58" s="551"/>
    </row>
    <row r="59" spans="2:14" ht="14.4" thickBot="1">
      <c r="B59" s="552"/>
      <c r="C59" s="553"/>
      <c r="D59" s="553"/>
      <c r="E59" s="553"/>
      <c r="F59" s="553"/>
      <c r="G59" s="553"/>
      <c r="H59" s="553"/>
      <c r="I59" s="553"/>
      <c r="J59" s="553"/>
      <c r="K59" s="553"/>
      <c r="L59" s="553"/>
      <c r="M59" s="553"/>
      <c r="N59" s="554"/>
    </row>
    <row r="60" spans="2:14">
      <c r="B60" s="555" t="s">
        <v>270</v>
      </c>
      <c r="C60" s="571"/>
      <c r="D60" s="571"/>
      <c r="E60" s="571"/>
      <c r="F60" s="571"/>
      <c r="G60" s="571"/>
      <c r="H60" s="571"/>
      <c r="I60" s="151" t="s">
        <v>271</v>
      </c>
      <c r="J60" s="168" t="s">
        <v>241</v>
      </c>
      <c r="K60" s="169" t="s">
        <v>272</v>
      </c>
      <c r="L60" s="558" t="s">
        <v>255</v>
      </c>
      <c r="M60" s="561"/>
      <c r="N60" s="152" t="s">
        <v>256</v>
      </c>
    </row>
    <row r="61" spans="2:14">
      <c r="B61" s="178" t="s">
        <v>455</v>
      </c>
      <c r="C61" s="179"/>
      <c r="D61" s="179"/>
      <c r="E61" s="179"/>
      <c r="F61" s="179"/>
      <c r="G61" s="179"/>
      <c r="H61" s="179"/>
      <c r="I61" s="180">
        <v>64000</v>
      </c>
      <c r="J61" s="181">
        <v>1.85</v>
      </c>
      <c r="K61" s="182">
        <v>118400</v>
      </c>
      <c r="L61" s="582">
        <v>4000</v>
      </c>
      <c r="M61" s="583"/>
      <c r="N61" s="183">
        <v>29.6</v>
      </c>
    </row>
    <row r="62" spans="2:14">
      <c r="B62" s="178"/>
      <c r="C62" s="179"/>
      <c r="D62" s="179"/>
      <c r="E62" s="179"/>
      <c r="F62" s="179"/>
      <c r="G62" s="179"/>
      <c r="H62" s="179"/>
      <c r="I62" s="180"/>
      <c r="J62" s="181"/>
      <c r="K62" s="182"/>
      <c r="L62" s="582"/>
      <c r="M62" s="583"/>
      <c r="N62" s="183"/>
    </row>
    <row r="63" spans="2:14">
      <c r="B63" s="178"/>
      <c r="C63" s="179"/>
      <c r="D63" s="179"/>
      <c r="E63" s="179"/>
      <c r="F63" s="179"/>
      <c r="G63" s="179"/>
      <c r="H63" s="179"/>
      <c r="I63" s="180"/>
      <c r="J63" s="181"/>
      <c r="K63" s="182"/>
      <c r="L63" s="576"/>
      <c r="M63" s="577"/>
      <c r="N63" s="183"/>
    </row>
    <row r="64" spans="2:14" ht="14.4" thickBot="1">
      <c r="B64" s="537"/>
      <c r="C64" s="538"/>
      <c r="D64" s="538"/>
      <c r="E64" s="538"/>
      <c r="F64" s="538"/>
      <c r="G64" s="538"/>
      <c r="H64" s="538"/>
      <c r="I64" s="172"/>
      <c r="J64" s="173"/>
      <c r="K64" s="172"/>
      <c r="L64" s="574"/>
      <c r="M64" s="575"/>
      <c r="N64" s="184"/>
    </row>
    <row r="65" spans="2:14" ht="14.4" thickBot="1">
      <c r="B65" s="568" t="s">
        <v>262</v>
      </c>
      <c r="C65" s="569"/>
      <c r="D65" s="569"/>
      <c r="E65" s="569"/>
      <c r="F65" s="569"/>
      <c r="G65" s="569"/>
      <c r="H65" s="569"/>
      <c r="I65" s="569"/>
      <c r="J65" s="569"/>
      <c r="K65" s="569"/>
      <c r="L65" s="569"/>
      <c r="M65" s="570"/>
      <c r="N65" s="185">
        <v>29.6</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1220.692</v>
      </c>
    </row>
    <row r="68" spans="2:14">
      <c r="B68" s="546" t="s">
        <v>275</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244.13840000000002</v>
      </c>
      <c r="M72" s="579"/>
      <c r="N72" s="191"/>
    </row>
    <row r="73" spans="2:14">
      <c r="B73" s="155" t="s">
        <v>279</v>
      </c>
      <c r="C73" s="156"/>
      <c r="D73" s="156"/>
      <c r="E73" s="156"/>
      <c r="F73" s="156"/>
      <c r="G73" s="156"/>
      <c r="H73" s="156"/>
      <c r="I73" s="188"/>
      <c r="J73" s="189"/>
      <c r="K73" s="190">
        <v>0.05</v>
      </c>
      <c r="L73" s="578">
        <v>61.034600000000005</v>
      </c>
      <c r="M73" s="579"/>
      <c r="N73" s="191"/>
    </row>
    <row r="74" spans="2:14" ht="14.4" thickBot="1">
      <c r="B74" s="192" t="s">
        <v>240</v>
      </c>
      <c r="C74" s="193"/>
      <c r="D74" s="193"/>
      <c r="E74" s="193"/>
      <c r="F74" s="193"/>
      <c r="G74" s="193"/>
      <c r="H74" s="193"/>
      <c r="I74" s="194"/>
      <c r="J74" s="195"/>
      <c r="K74" s="190">
        <v>0.05</v>
      </c>
      <c r="L74" s="596">
        <v>61.034600000000005</v>
      </c>
      <c r="M74" s="597"/>
      <c r="N74" s="191"/>
    </row>
    <row r="75" spans="2:14" ht="14.4" thickBot="1">
      <c r="B75" s="568" t="s">
        <v>262</v>
      </c>
      <c r="C75" s="569"/>
      <c r="D75" s="569"/>
      <c r="E75" s="569"/>
      <c r="F75" s="569"/>
      <c r="G75" s="569"/>
      <c r="H75" s="569"/>
      <c r="I75" s="569"/>
      <c r="J75" s="569"/>
      <c r="K75" s="569"/>
      <c r="L75" s="569"/>
      <c r="M75" s="570"/>
      <c r="N75" s="196">
        <v>366.20760000000001</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1587</v>
      </c>
    </row>
    <row r="78" spans="2:14" s="95" customFormat="1">
      <c r="B78" s="128"/>
      <c r="C78" s="129"/>
      <c r="D78" s="129"/>
      <c r="E78" s="129"/>
      <c r="F78" s="129"/>
      <c r="G78" s="129"/>
      <c r="H78" s="129"/>
      <c r="I78" s="129"/>
      <c r="J78" s="129"/>
      <c r="K78" s="129"/>
      <c r="L78" s="129"/>
      <c r="M78" s="129"/>
      <c r="N78" s="130"/>
    </row>
    <row r="79" spans="2:14" s="95" customFormat="1">
      <c r="B79" s="147"/>
      <c r="C79" s="96"/>
      <c r="D79" s="96"/>
      <c r="E79" s="96"/>
      <c r="F79" s="96"/>
      <c r="G79" s="96"/>
      <c r="H79" s="96"/>
      <c r="I79" s="96"/>
      <c r="J79" s="96"/>
      <c r="K79" s="96"/>
      <c r="L79" s="96"/>
      <c r="M79" s="96"/>
      <c r="N79" s="136"/>
    </row>
    <row r="80" spans="2:14" s="95" customFormat="1">
      <c r="B80" s="147"/>
      <c r="C80" s="96"/>
      <c r="D80" s="96"/>
      <c r="E80" s="96"/>
      <c r="F80" s="96"/>
      <c r="G80" s="96"/>
      <c r="H80" s="96"/>
      <c r="I80" s="96"/>
      <c r="J80" s="96"/>
      <c r="K80" s="96"/>
      <c r="L80" s="96"/>
      <c r="M80" s="96"/>
      <c r="N80" s="136"/>
    </row>
    <row r="81" spans="2:14" s="95" customFormat="1">
      <c r="B81" s="147"/>
      <c r="C81" s="96"/>
      <c r="D81" s="96"/>
      <c r="E81" s="96"/>
      <c r="F81" s="96"/>
      <c r="G81" s="134" t="s">
        <v>281</v>
      </c>
      <c r="H81" s="134"/>
      <c r="I81" s="134"/>
      <c r="J81" s="134"/>
      <c r="K81" s="96"/>
      <c r="L81" s="96"/>
      <c r="M81" s="96"/>
      <c r="N81" s="136"/>
    </row>
    <row r="82" spans="2:14" s="95" customFormat="1">
      <c r="B82" s="198"/>
      <c r="C82" s="199"/>
      <c r="D82" s="199"/>
      <c r="E82" s="199"/>
      <c r="F82" s="199"/>
      <c r="G82" s="134" t="s">
        <v>282</v>
      </c>
      <c r="H82" s="199"/>
      <c r="I82" s="199"/>
      <c r="J82" s="199"/>
      <c r="K82" s="199"/>
      <c r="L82" s="199"/>
      <c r="M82" s="199"/>
      <c r="N82" s="200"/>
    </row>
    <row r="83" spans="2:14" s="95" customFormat="1">
      <c r="B83" s="198"/>
      <c r="C83" s="199"/>
      <c r="D83" s="199"/>
      <c r="E83" s="199"/>
      <c r="F83" s="199"/>
      <c r="G83" s="134" t="s">
        <v>283</v>
      </c>
      <c r="J83" s="199"/>
      <c r="K83" s="199"/>
      <c r="L83" s="199"/>
      <c r="M83" s="199"/>
      <c r="N83" s="200"/>
    </row>
    <row r="84" spans="2:14" s="95" customFormat="1">
      <c r="B84" s="112"/>
      <c r="C84" s="143"/>
      <c r="D84" s="143"/>
      <c r="E84" s="143"/>
      <c r="F84" s="143"/>
      <c r="G84" s="134" t="s">
        <v>284</v>
      </c>
      <c r="H84" s="143"/>
      <c r="I84" s="143"/>
      <c r="J84" s="143"/>
      <c r="K84" s="143"/>
      <c r="L84" s="143"/>
      <c r="M84" s="143"/>
      <c r="N84" s="142"/>
    </row>
    <row r="85" spans="2:14" s="95" customFormat="1">
      <c r="B85" s="147"/>
      <c r="C85" s="96"/>
      <c r="D85" s="96"/>
      <c r="E85" s="96"/>
      <c r="F85" s="96"/>
      <c r="G85" s="96" t="s">
        <v>285</v>
      </c>
      <c r="H85" s="96"/>
      <c r="I85" s="96"/>
      <c r="J85" s="96"/>
      <c r="K85" s="96"/>
      <c r="L85" s="96"/>
      <c r="M85" s="96"/>
      <c r="N85" s="136"/>
    </row>
    <row r="86" spans="2:14" s="95" customFormat="1">
      <c r="B86" s="201" t="s">
        <v>286</v>
      </c>
      <c r="C86" s="202"/>
      <c r="D86" s="202"/>
      <c r="E86" s="202"/>
      <c r="F86" s="202"/>
      <c r="G86" s="202"/>
      <c r="H86" s="202"/>
      <c r="I86" s="202"/>
      <c r="J86" s="202"/>
      <c r="K86" s="202"/>
      <c r="L86" s="202"/>
      <c r="M86" s="202"/>
      <c r="N86" s="203"/>
    </row>
    <row r="87" spans="2:14" s="95" customFormat="1">
      <c r="B87" s="598"/>
      <c r="C87" s="599"/>
      <c r="D87" s="599"/>
      <c r="E87" s="599"/>
      <c r="F87" s="599"/>
      <c r="G87" s="599"/>
      <c r="H87" s="599"/>
      <c r="I87" s="599"/>
      <c r="J87" s="599"/>
      <c r="K87" s="599"/>
      <c r="L87" s="599"/>
      <c r="M87" s="599"/>
      <c r="N87" s="600"/>
    </row>
    <row r="88" spans="2:14" s="95" customFormat="1">
      <c r="B88" s="598"/>
      <c r="C88" s="599"/>
      <c r="D88" s="599"/>
      <c r="E88" s="599"/>
      <c r="F88" s="599"/>
      <c r="G88" s="599"/>
      <c r="H88" s="599"/>
      <c r="I88" s="599"/>
      <c r="J88" s="599"/>
      <c r="K88" s="599"/>
      <c r="L88" s="599"/>
      <c r="M88" s="599"/>
      <c r="N88" s="600"/>
    </row>
    <row r="89" spans="2:14" s="95" customFormat="1">
      <c r="B89" s="112"/>
      <c r="C89" s="143"/>
      <c r="D89" s="143"/>
      <c r="E89" s="143"/>
      <c r="F89" s="143"/>
      <c r="G89" s="143"/>
      <c r="H89" s="143"/>
      <c r="I89" s="143"/>
      <c r="J89" s="143"/>
      <c r="K89" s="143"/>
      <c r="L89" s="143"/>
      <c r="M89" s="143"/>
      <c r="N89" s="142"/>
    </row>
    <row r="90" spans="2:14" s="95" customFormat="1">
      <c r="B90" s="204" t="s">
        <v>287</v>
      </c>
      <c r="C90" s="143"/>
      <c r="D90" s="143"/>
      <c r="E90" s="143"/>
      <c r="F90" s="143"/>
      <c r="G90" s="143"/>
      <c r="H90" s="143"/>
      <c r="I90" s="143"/>
      <c r="J90" s="143"/>
      <c r="K90" s="143"/>
      <c r="L90" s="143"/>
      <c r="M90" s="143"/>
      <c r="N90" s="142"/>
    </row>
    <row r="91" spans="2:14" s="95" customFormat="1" ht="12.75" customHeight="1">
      <c r="B91" s="587" t="s">
        <v>288</v>
      </c>
      <c r="C91" s="588"/>
      <c r="D91" s="588"/>
      <c r="E91" s="588"/>
      <c r="F91" s="588"/>
      <c r="G91" s="588"/>
      <c r="H91" s="588"/>
      <c r="I91" s="588"/>
      <c r="J91" s="588"/>
      <c r="K91" s="588"/>
      <c r="L91" s="588"/>
      <c r="M91" s="588"/>
      <c r="N91" s="589"/>
    </row>
    <row r="92" spans="2:14" s="95" customFormat="1">
      <c r="B92" s="587"/>
      <c r="C92" s="588"/>
      <c r="D92" s="588"/>
      <c r="E92" s="588"/>
      <c r="F92" s="588"/>
      <c r="G92" s="588"/>
      <c r="H92" s="588"/>
      <c r="I92" s="588"/>
      <c r="J92" s="588"/>
      <c r="K92" s="588"/>
      <c r="L92" s="588"/>
      <c r="M92" s="588"/>
      <c r="N92" s="589"/>
    </row>
    <row r="93" spans="2:14" s="95" customFormat="1">
      <c r="B93" s="587" t="s">
        <v>289</v>
      </c>
      <c r="C93" s="588"/>
      <c r="D93" s="588"/>
      <c r="E93" s="588"/>
      <c r="F93" s="588"/>
      <c r="G93" s="588"/>
      <c r="H93" s="588"/>
      <c r="I93" s="588"/>
      <c r="J93" s="588"/>
      <c r="K93" s="588"/>
      <c r="L93" s="588"/>
      <c r="M93" s="588"/>
      <c r="N93" s="589"/>
    </row>
    <row r="94" spans="2:14" s="95" customFormat="1">
      <c r="B94" s="587"/>
      <c r="C94" s="588"/>
      <c r="D94" s="588"/>
      <c r="E94" s="588"/>
      <c r="F94" s="588"/>
      <c r="G94" s="588"/>
      <c r="H94" s="588"/>
      <c r="I94" s="588"/>
      <c r="J94" s="588"/>
      <c r="K94" s="588"/>
      <c r="L94" s="588"/>
      <c r="M94" s="588"/>
      <c r="N94" s="589"/>
    </row>
    <row r="95" spans="2:14" s="95" customFormat="1">
      <c r="B95" s="112"/>
      <c r="C95" s="143"/>
      <c r="D95" s="143"/>
      <c r="E95" s="143"/>
      <c r="F95" s="143"/>
      <c r="G95" s="143"/>
      <c r="H95" s="143"/>
      <c r="I95" s="143"/>
      <c r="J95" s="143"/>
      <c r="K95" s="143"/>
      <c r="L95" s="143"/>
      <c r="M95" s="143"/>
      <c r="N95" s="142"/>
    </row>
    <row r="96" spans="2:14" s="95" customFormat="1">
      <c r="B96" s="147"/>
      <c r="C96" s="96"/>
      <c r="D96" s="96"/>
      <c r="E96" s="96"/>
      <c r="F96" s="96"/>
      <c r="G96" s="134" t="s">
        <v>281</v>
      </c>
      <c r="H96" s="96"/>
      <c r="I96" s="96"/>
      <c r="J96" s="96"/>
      <c r="K96" s="96"/>
      <c r="L96" s="96"/>
      <c r="M96" s="96"/>
      <c r="N96" s="136"/>
    </row>
    <row r="97" spans="2:14" s="95" customFormat="1">
      <c r="B97" s="147"/>
      <c r="C97" s="96"/>
      <c r="D97" s="96"/>
      <c r="E97" s="96"/>
      <c r="F97" s="96"/>
      <c r="G97" s="96" t="s">
        <v>282</v>
      </c>
      <c r="H97" s="164"/>
      <c r="I97" s="164"/>
      <c r="J97" s="164"/>
      <c r="K97" s="96"/>
      <c r="L97" s="96"/>
      <c r="M97" s="96"/>
      <c r="N97" s="136"/>
    </row>
    <row r="98" spans="2:14" s="95" customFormat="1">
      <c r="B98" s="147"/>
      <c r="C98" s="96"/>
      <c r="D98" s="96"/>
      <c r="E98" s="96"/>
      <c r="F98" s="96"/>
      <c r="G98" s="96" t="s">
        <v>290</v>
      </c>
      <c r="H98" s="97"/>
      <c r="I98" s="97"/>
      <c r="J98" s="97"/>
      <c r="M98" s="96"/>
      <c r="N98" s="136"/>
    </row>
    <row r="99" spans="2:14" s="95" customFormat="1">
      <c r="B99" s="205"/>
      <c r="C99" s="143"/>
      <c r="D99" s="143"/>
      <c r="E99" s="143"/>
      <c r="F99" s="143"/>
      <c r="G99" s="96" t="s">
        <v>284</v>
      </c>
      <c r="K99" s="143"/>
      <c r="L99" s="143"/>
      <c r="M99" s="143"/>
      <c r="N99" s="142"/>
    </row>
    <row r="100" spans="2:14" s="95" customFormat="1" ht="17.25" customHeight="1">
      <c r="B100" s="206" t="s">
        <v>291</v>
      </c>
      <c r="C100" s="207"/>
      <c r="D100" s="207"/>
      <c r="E100" s="96"/>
      <c r="F100" s="96"/>
      <c r="G100" s="96"/>
      <c r="H100" s="96"/>
      <c r="I100" s="96"/>
      <c r="J100" s="590"/>
      <c r="K100" s="590"/>
      <c r="L100" s="590"/>
      <c r="M100" s="590"/>
      <c r="N100" s="591"/>
    </row>
    <row r="101" spans="2:14" s="95" customFormat="1" ht="18.75" customHeight="1" thickBot="1">
      <c r="B101" s="594" t="s">
        <v>292</v>
      </c>
      <c r="C101" s="595"/>
      <c r="D101" s="595"/>
      <c r="E101" s="173"/>
      <c r="F101" s="173"/>
      <c r="G101" s="173"/>
      <c r="H101" s="173"/>
      <c r="I101" s="173"/>
      <c r="J101" s="592"/>
      <c r="K101" s="592"/>
      <c r="L101" s="592"/>
      <c r="M101" s="592"/>
      <c r="N101" s="59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64:H64"/>
    <mergeCell ref="L64:M64"/>
    <mergeCell ref="B55:H55"/>
    <mergeCell ref="L55:M55"/>
    <mergeCell ref="B56:M56"/>
    <mergeCell ref="B57:N59"/>
    <mergeCell ref="B60:H60"/>
    <mergeCell ref="L60:M60"/>
    <mergeCell ref="L61:M61"/>
    <mergeCell ref="L62:M62"/>
    <mergeCell ref="L63:M63"/>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4096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0961" r:id="rId3"/>
      </mc:Fallback>
    </mc:AlternateContent>
  </oleObjects>
  <mc:AlternateContent xmlns:mc="http://schemas.openxmlformats.org/markup-compatibility/2006">
    <mc:Choice Requires="x14">
      <controls>
        <mc:AlternateContent xmlns:mc="http://schemas.openxmlformats.org/markup-compatibility/2006">
          <mc:Choice Requires="x14">
            <control shapeId="4096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096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1"/>
  <sheetViews>
    <sheetView showGridLines="0" topLeftCell="A37" zoomScale="55" zoomScaleNormal="55" workbookViewId="0">
      <selection activeCell="E27" sqref="E27"/>
    </sheetView>
  </sheetViews>
  <sheetFormatPr baseColWidth="10" defaultColWidth="11.44140625" defaultRowHeight="13.8"/>
  <cols>
    <col min="1" max="1" width="3.109375" style="95" customWidth="1"/>
    <col min="2" max="2" width="11.5546875" style="95" bestFit="1" customWidth="1"/>
    <col min="3" max="6" width="11.44140625" style="95"/>
    <col min="7" max="8" width="11.44140625" style="95" customWidth="1"/>
    <col min="9" max="10" width="11.5546875" style="95" customWidth="1"/>
    <col min="11" max="11" width="12.44140625" style="95" customWidth="1"/>
    <col min="12" max="12" width="11.5546875" style="95" customWidth="1"/>
    <col min="13" max="13" width="11.44140625" style="95" customWidth="1"/>
    <col min="14" max="14" width="12.88671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89</v>
      </c>
      <c r="C34" s="613" t="s">
        <v>90</v>
      </c>
      <c r="D34" s="614"/>
      <c r="E34" s="614"/>
      <c r="F34" s="614"/>
      <c r="G34" s="614"/>
      <c r="H34" s="614"/>
      <c r="I34" s="614"/>
      <c r="J34" s="614"/>
      <c r="K34" s="615"/>
      <c r="L34" s="613" t="s">
        <v>44</v>
      </c>
      <c r="M34" s="615"/>
      <c r="N34" s="222">
        <v>3076</v>
      </c>
    </row>
    <row r="35" spans="2:14">
      <c r="B35" s="546" t="s">
        <v>251</v>
      </c>
      <c r="C35" s="547"/>
      <c r="D35" s="547"/>
      <c r="E35" s="547"/>
      <c r="F35" s="547"/>
      <c r="G35" s="547"/>
      <c r="H35" s="547"/>
      <c r="I35" s="547"/>
      <c r="J35" s="547"/>
      <c r="K35" s="547"/>
      <c r="L35" s="547"/>
      <c r="M35" s="547"/>
      <c r="N35" s="548"/>
    </row>
    <row r="36" spans="2:14" ht="15.75" customHeight="1">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c r="L38" s="558"/>
      <c r="M38" s="561"/>
      <c r="N38" s="152"/>
    </row>
    <row r="39" spans="2:14">
      <c r="B39" s="562" t="s">
        <v>462</v>
      </c>
      <c r="C39" s="563"/>
      <c r="D39" s="563"/>
      <c r="E39" s="563"/>
      <c r="F39" s="564"/>
      <c r="G39" s="565"/>
      <c r="H39" s="564"/>
      <c r="I39" s="565"/>
      <c r="J39" s="564"/>
      <c r="K39" s="153">
        <v>280000</v>
      </c>
      <c r="L39" s="576">
        <v>20</v>
      </c>
      <c r="M39" s="577"/>
      <c r="N39" s="154">
        <v>14000</v>
      </c>
    </row>
    <row r="40" spans="2:14">
      <c r="B40" s="562" t="s">
        <v>454</v>
      </c>
      <c r="C40" s="563"/>
      <c r="D40" s="563"/>
      <c r="E40" s="563"/>
      <c r="F40" s="564"/>
      <c r="G40" s="565"/>
      <c r="H40" s="564"/>
      <c r="I40" s="565"/>
      <c r="J40" s="564"/>
      <c r="K40" s="153">
        <v>110000</v>
      </c>
      <c r="L40" s="576">
        <v>20</v>
      </c>
      <c r="M40" s="577"/>
      <c r="N40" s="154">
        <v>5500</v>
      </c>
    </row>
    <row r="41" spans="2:14">
      <c r="B41" s="562" t="s">
        <v>471</v>
      </c>
      <c r="C41" s="563"/>
      <c r="D41" s="563"/>
      <c r="E41" s="563"/>
      <c r="F41" s="564"/>
      <c r="G41" s="565"/>
      <c r="H41" s="564"/>
      <c r="I41" s="565"/>
      <c r="J41" s="564"/>
      <c r="K41" s="153">
        <v>113000</v>
      </c>
      <c r="L41" s="576">
        <v>20</v>
      </c>
      <c r="M41" s="577"/>
      <c r="N41" s="154">
        <v>5650</v>
      </c>
    </row>
    <row r="42" spans="2:14" ht="14.4" thickBot="1">
      <c r="B42" s="537" t="s">
        <v>439</v>
      </c>
      <c r="C42" s="538"/>
      <c r="D42" s="538"/>
      <c r="E42" s="538"/>
      <c r="F42" s="539"/>
      <c r="G42" s="540"/>
      <c r="H42" s="539"/>
      <c r="I42" s="540"/>
      <c r="J42" s="539"/>
      <c r="K42" s="153"/>
      <c r="L42" s="541"/>
      <c r="M42" s="542"/>
      <c r="N42" s="154">
        <v>238.1875</v>
      </c>
    </row>
    <row r="43" spans="2:14" ht="14.4" thickBot="1">
      <c r="B43" s="568" t="s">
        <v>262</v>
      </c>
      <c r="C43" s="569"/>
      <c r="D43" s="569"/>
      <c r="E43" s="569"/>
      <c r="F43" s="569"/>
      <c r="G43" s="569"/>
      <c r="H43" s="569"/>
      <c r="I43" s="569"/>
      <c r="J43" s="569"/>
      <c r="K43" s="569"/>
      <c r="L43" s="569"/>
      <c r="M43" s="570"/>
      <c r="N43" s="160">
        <v>25388.1875</v>
      </c>
    </row>
    <row r="44" spans="2:14">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475</v>
      </c>
      <c r="C48" s="563"/>
      <c r="D48" s="563"/>
      <c r="E48" s="563"/>
      <c r="F48" s="563"/>
      <c r="G48" s="563"/>
      <c r="H48" s="563"/>
      <c r="I48" s="564"/>
      <c r="J48" s="162" t="s">
        <v>222</v>
      </c>
      <c r="K48" s="163">
        <v>1.25</v>
      </c>
      <c r="L48" s="572">
        <v>405000</v>
      </c>
      <c r="M48" s="573"/>
      <c r="N48" s="154">
        <v>506250</v>
      </c>
    </row>
    <row r="49" spans="2:14" ht="14.4" thickBot="1">
      <c r="B49" s="537"/>
      <c r="C49" s="538"/>
      <c r="D49" s="538"/>
      <c r="E49" s="538"/>
      <c r="F49" s="538"/>
      <c r="G49" s="538"/>
      <c r="H49" s="538"/>
      <c r="I49" s="539"/>
      <c r="J49" s="164"/>
      <c r="K49" s="165"/>
      <c r="L49" s="574"/>
      <c r="M49" s="575"/>
      <c r="N49" s="166"/>
    </row>
    <row r="50" spans="2:14" ht="14.4" thickBot="1">
      <c r="B50" s="568" t="s">
        <v>262</v>
      </c>
      <c r="C50" s="569"/>
      <c r="D50" s="569"/>
      <c r="E50" s="569"/>
      <c r="F50" s="569"/>
      <c r="G50" s="569"/>
      <c r="H50" s="569"/>
      <c r="I50" s="569"/>
      <c r="J50" s="569"/>
      <c r="K50" s="569"/>
      <c r="L50" s="569"/>
      <c r="M50" s="570"/>
      <c r="N50" s="167">
        <v>506250</v>
      </c>
    </row>
    <row r="51" spans="2:14">
      <c r="B51" s="546" t="s">
        <v>263</v>
      </c>
      <c r="C51" s="547"/>
      <c r="D51" s="547"/>
      <c r="E51" s="547"/>
      <c r="F51" s="547"/>
      <c r="G51" s="547"/>
      <c r="H51" s="547"/>
      <c r="I51" s="547"/>
      <c r="J51" s="547"/>
      <c r="K51" s="547"/>
      <c r="L51" s="547"/>
      <c r="M51" s="547"/>
      <c r="N51" s="548"/>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t="s">
        <v>476</v>
      </c>
      <c r="C55" s="563"/>
      <c r="D55" s="563"/>
      <c r="E55" s="563"/>
      <c r="F55" s="563"/>
      <c r="G55" s="563"/>
      <c r="H55" s="564"/>
      <c r="I55" s="224">
        <v>1.25</v>
      </c>
      <c r="J55" s="202">
        <v>150</v>
      </c>
      <c r="K55" s="224">
        <v>187.5</v>
      </c>
      <c r="L55" s="566">
        <v>813</v>
      </c>
      <c r="M55" s="567"/>
      <c r="N55" s="235">
        <v>152437.5</v>
      </c>
    </row>
    <row r="56" spans="2:14" ht="14.4" thickBot="1">
      <c r="B56" s="537"/>
      <c r="C56" s="538"/>
      <c r="D56" s="538"/>
      <c r="E56" s="538"/>
      <c r="F56" s="538"/>
      <c r="G56" s="538"/>
      <c r="H56" s="539"/>
      <c r="I56" s="172"/>
      <c r="J56" s="173"/>
      <c r="K56" s="172"/>
      <c r="L56" s="574"/>
      <c r="M56" s="575"/>
      <c r="N56" s="184"/>
    </row>
    <row r="57" spans="2:14" ht="14.4" thickBot="1">
      <c r="B57" s="568" t="s">
        <v>262</v>
      </c>
      <c r="C57" s="569"/>
      <c r="D57" s="569"/>
      <c r="E57" s="569"/>
      <c r="F57" s="569"/>
      <c r="G57" s="569"/>
      <c r="H57" s="569"/>
      <c r="I57" s="569"/>
      <c r="J57" s="569"/>
      <c r="K57" s="569"/>
      <c r="L57" s="569"/>
      <c r="M57" s="570"/>
      <c r="N57" s="185">
        <v>152437.5</v>
      </c>
    </row>
    <row r="58" spans="2:14">
      <c r="B58" s="546" t="s">
        <v>269</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270</v>
      </c>
      <c r="C61" s="571"/>
      <c r="D61" s="571"/>
      <c r="E61" s="571"/>
      <c r="F61" s="571"/>
      <c r="G61" s="571"/>
      <c r="H61" s="571"/>
      <c r="I61" s="151" t="s">
        <v>271</v>
      </c>
      <c r="J61" s="168" t="s">
        <v>241</v>
      </c>
      <c r="K61" s="169" t="s">
        <v>272</v>
      </c>
      <c r="L61" s="558" t="s">
        <v>255</v>
      </c>
      <c r="M61" s="561"/>
      <c r="N61" s="152" t="s">
        <v>256</v>
      </c>
    </row>
    <row r="62" spans="2:14">
      <c r="B62" s="601" t="s">
        <v>473</v>
      </c>
      <c r="C62" s="602"/>
      <c r="D62" s="602"/>
      <c r="E62" s="602"/>
      <c r="F62" s="602"/>
      <c r="G62" s="602"/>
      <c r="H62" s="628"/>
      <c r="I62" s="180">
        <v>256000</v>
      </c>
      <c r="J62" s="181">
        <v>1.85</v>
      </c>
      <c r="K62" s="182">
        <v>473600</v>
      </c>
      <c r="L62" s="582">
        <v>160</v>
      </c>
      <c r="M62" s="583"/>
      <c r="N62" s="183">
        <v>2960</v>
      </c>
    </row>
    <row r="63" spans="2:14">
      <c r="B63" s="601" t="s">
        <v>474</v>
      </c>
      <c r="C63" s="602"/>
      <c r="D63" s="602"/>
      <c r="E63" s="602"/>
      <c r="F63" s="602"/>
      <c r="G63" s="602"/>
      <c r="H63" s="628"/>
      <c r="I63" s="180">
        <v>98000</v>
      </c>
      <c r="J63" s="181">
        <v>1.85</v>
      </c>
      <c r="K63" s="182">
        <v>181300</v>
      </c>
      <c r="L63" s="582">
        <v>160</v>
      </c>
      <c r="M63" s="583"/>
      <c r="N63" s="183">
        <v>1133.125</v>
      </c>
    </row>
    <row r="64" spans="2:14" ht="14.4" thickBot="1">
      <c r="B64" s="603" t="s">
        <v>445</v>
      </c>
      <c r="C64" s="604"/>
      <c r="D64" s="604"/>
      <c r="E64" s="604"/>
      <c r="F64" s="604"/>
      <c r="G64" s="604"/>
      <c r="H64" s="605"/>
      <c r="I64" s="180">
        <v>58000</v>
      </c>
      <c r="J64" s="181">
        <v>1.85</v>
      </c>
      <c r="K64" s="182">
        <v>107300</v>
      </c>
      <c r="L64" s="629">
        <v>160</v>
      </c>
      <c r="M64" s="630"/>
      <c r="N64" s="183">
        <v>670.625</v>
      </c>
    </row>
    <row r="65" spans="2:14" ht="14.4" thickBot="1">
      <c r="B65" s="568" t="s">
        <v>262</v>
      </c>
      <c r="C65" s="569"/>
      <c r="D65" s="569"/>
      <c r="E65" s="569"/>
      <c r="F65" s="569"/>
      <c r="G65" s="569"/>
      <c r="H65" s="569"/>
      <c r="I65" s="569"/>
      <c r="J65" s="569"/>
      <c r="K65" s="569"/>
      <c r="L65" s="569"/>
      <c r="M65" s="570"/>
      <c r="N65" s="292">
        <v>4763.75</v>
      </c>
    </row>
    <row r="66" spans="2:14" ht="14.4" thickBot="1">
      <c r="B66" s="147"/>
      <c r="C66" s="96"/>
      <c r="D66" s="96"/>
      <c r="E66" s="96"/>
      <c r="F66" s="96"/>
      <c r="G66" s="96"/>
      <c r="H66" s="96"/>
      <c r="I66" s="96"/>
      <c r="J66" s="96"/>
      <c r="K66" s="96"/>
      <c r="L66" s="96"/>
      <c r="M66" s="96"/>
      <c r="N66" s="136"/>
    </row>
    <row r="67" spans="2:14" ht="14.4" thickBot="1">
      <c r="B67" s="584" t="s">
        <v>274</v>
      </c>
      <c r="C67" s="585"/>
      <c r="D67" s="585"/>
      <c r="E67" s="585"/>
      <c r="F67" s="585"/>
      <c r="G67" s="585"/>
      <c r="H67" s="585"/>
      <c r="I67" s="585"/>
      <c r="J67" s="585"/>
      <c r="K67" s="585"/>
      <c r="L67" s="585"/>
      <c r="M67" s="586"/>
      <c r="N67" s="186">
        <v>688839.4375</v>
      </c>
    </row>
    <row r="68" spans="2:14">
      <c r="B68" s="546" t="s">
        <v>275</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276</v>
      </c>
      <c r="C71" s="571"/>
      <c r="D71" s="571"/>
      <c r="E71" s="571"/>
      <c r="F71" s="571"/>
      <c r="G71" s="571"/>
      <c r="H71" s="571"/>
      <c r="I71" s="168"/>
      <c r="J71" s="187"/>
      <c r="K71" s="176" t="s">
        <v>277</v>
      </c>
      <c r="L71" s="580" t="s">
        <v>278</v>
      </c>
      <c r="M71" s="581"/>
      <c r="N71" s="177"/>
    </row>
    <row r="72" spans="2:14">
      <c r="B72" s="562" t="s">
        <v>198</v>
      </c>
      <c r="C72" s="563"/>
      <c r="D72" s="563"/>
      <c r="E72" s="563"/>
      <c r="F72" s="563"/>
      <c r="G72" s="563"/>
      <c r="H72" s="563"/>
      <c r="I72" s="188"/>
      <c r="J72" s="189"/>
      <c r="K72" s="190">
        <v>0.2</v>
      </c>
      <c r="L72" s="578">
        <v>137767.88750000001</v>
      </c>
      <c r="M72" s="579"/>
      <c r="N72" s="191"/>
    </row>
    <row r="73" spans="2:14">
      <c r="B73" s="155" t="s">
        <v>279</v>
      </c>
      <c r="C73" s="156"/>
      <c r="D73" s="156"/>
      <c r="E73" s="156"/>
      <c r="F73" s="156"/>
      <c r="G73" s="156"/>
      <c r="H73" s="156"/>
      <c r="I73" s="188"/>
      <c r="J73" s="189"/>
      <c r="K73" s="190">
        <v>0.05</v>
      </c>
      <c r="L73" s="578">
        <v>34441.971875000003</v>
      </c>
      <c r="M73" s="579"/>
      <c r="N73" s="191"/>
    </row>
    <row r="74" spans="2:14" ht="14.4" thickBot="1">
      <c r="B74" s="192" t="s">
        <v>240</v>
      </c>
      <c r="C74" s="193"/>
      <c r="D74" s="193"/>
      <c r="E74" s="193"/>
      <c r="F74" s="193"/>
      <c r="G74" s="193"/>
      <c r="H74" s="193"/>
      <c r="I74" s="194"/>
      <c r="J74" s="195"/>
      <c r="K74" s="190">
        <v>0.05</v>
      </c>
      <c r="L74" s="596">
        <v>34441.971875000003</v>
      </c>
      <c r="M74" s="597"/>
      <c r="N74" s="191"/>
    </row>
    <row r="75" spans="2:14" ht="14.4" thickBot="1">
      <c r="B75" s="568" t="s">
        <v>262</v>
      </c>
      <c r="C75" s="569"/>
      <c r="D75" s="569"/>
      <c r="E75" s="569"/>
      <c r="F75" s="569"/>
      <c r="G75" s="569"/>
      <c r="H75" s="569"/>
      <c r="I75" s="569"/>
      <c r="J75" s="569"/>
      <c r="K75" s="569"/>
      <c r="L75" s="569"/>
      <c r="M75" s="570"/>
      <c r="N75" s="196">
        <v>206651.83124999999</v>
      </c>
    </row>
    <row r="76" spans="2:14" ht="14.4" thickBot="1">
      <c r="B76" s="147"/>
      <c r="C76" s="96"/>
      <c r="D76" s="96"/>
      <c r="E76" s="96"/>
      <c r="F76" s="96"/>
      <c r="G76" s="96"/>
      <c r="H76" s="96"/>
      <c r="I76" s="96"/>
      <c r="J76" s="96"/>
      <c r="K76" s="96"/>
      <c r="L76" s="96"/>
      <c r="M76" s="96"/>
      <c r="N76" s="136"/>
    </row>
    <row r="77" spans="2:14" ht="14.4" thickBot="1">
      <c r="B77" s="584" t="s">
        <v>280</v>
      </c>
      <c r="C77" s="585"/>
      <c r="D77" s="585"/>
      <c r="E77" s="585"/>
      <c r="F77" s="585"/>
      <c r="G77" s="585"/>
      <c r="H77" s="585"/>
      <c r="I77" s="585"/>
      <c r="J77" s="585"/>
      <c r="K77" s="585"/>
      <c r="L77" s="585"/>
      <c r="M77" s="586"/>
      <c r="N77" s="197">
        <v>895491</v>
      </c>
    </row>
    <row r="78" spans="2:14">
      <c r="B78" s="128"/>
      <c r="C78" s="129"/>
      <c r="D78" s="129"/>
      <c r="E78" s="129"/>
      <c r="F78" s="129"/>
      <c r="G78" s="129"/>
      <c r="H78" s="129"/>
      <c r="I78" s="129"/>
      <c r="J78" s="129"/>
      <c r="K78" s="129"/>
      <c r="L78" s="129"/>
      <c r="M78" s="129"/>
      <c r="N78" s="130"/>
    </row>
    <row r="79" spans="2:14">
      <c r="B79" s="147"/>
      <c r="C79" s="96"/>
      <c r="D79" s="96"/>
      <c r="E79" s="96"/>
      <c r="F79" s="96"/>
      <c r="G79" s="96"/>
      <c r="H79" s="96"/>
      <c r="I79" s="96"/>
      <c r="J79" s="96"/>
      <c r="K79" s="96"/>
      <c r="L79" s="96"/>
      <c r="M79" s="96"/>
      <c r="N79" s="136"/>
    </row>
    <row r="80" spans="2:14">
      <c r="B80" s="147"/>
      <c r="C80" s="96"/>
      <c r="D80" s="96"/>
      <c r="E80" s="96"/>
      <c r="F80" s="96"/>
      <c r="G80" s="96"/>
      <c r="H80" s="96"/>
      <c r="I80" s="96"/>
      <c r="J80" s="96"/>
      <c r="K80" s="96"/>
      <c r="L80" s="96"/>
      <c r="M80" s="96"/>
      <c r="N80" s="136"/>
    </row>
    <row r="81" spans="2:14">
      <c r="B81" s="147"/>
      <c r="C81" s="96"/>
      <c r="D81" s="96"/>
      <c r="E81" s="96"/>
      <c r="F81" s="96"/>
      <c r="G81" s="134" t="s">
        <v>281</v>
      </c>
      <c r="H81" s="134"/>
      <c r="I81" s="134"/>
      <c r="J81" s="134"/>
      <c r="K81" s="96"/>
      <c r="L81" s="96"/>
      <c r="M81" s="96"/>
      <c r="N81" s="136"/>
    </row>
    <row r="82" spans="2:14">
      <c r="B82" s="198"/>
      <c r="C82" s="199"/>
      <c r="D82" s="199"/>
      <c r="E82" s="199"/>
      <c r="F82" s="199"/>
      <c r="G82" s="134" t="s">
        <v>282</v>
      </c>
      <c r="H82" s="199"/>
      <c r="I82" s="199"/>
      <c r="J82" s="199"/>
      <c r="K82" s="199"/>
      <c r="L82" s="199"/>
      <c r="M82" s="199"/>
      <c r="N82" s="200"/>
    </row>
    <row r="83" spans="2:14">
      <c r="B83" s="198"/>
      <c r="C83" s="199"/>
      <c r="D83" s="199"/>
      <c r="E83" s="199"/>
      <c r="F83" s="199"/>
      <c r="G83" s="134" t="s">
        <v>283</v>
      </c>
      <c r="J83" s="199"/>
      <c r="K83" s="199"/>
      <c r="L83" s="199"/>
      <c r="M83" s="199"/>
      <c r="N83" s="200"/>
    </row>
    <row r="84" spans="2:14">
      <c r="B84" s="112"/>
      <c r="C84" s="143"/>
      <c r="D84" s="143"/>
      <c r="E84" s="143"/>
      <c r="F84" s="143"/>
      <c r="G84" s="134" t="s">
        <v>284</v>
      </c>
      <c r="H84" s="143"/>
      <c r="I84" s="143"/>
      <c r="J84" s="143"/>
      <c r="K84" s="143"/>
      <c r="L84" s="143"/>
      <c r="M84" s="143"/>
      <c r="N84" s="142"/>
    </row>
    <row r="85" spans="2:14">
      <c r="B85" s="147"/>
      <c r="C85" s="96"/>
      <c r="D85" s="96"/>
      <c r="E85" s="96"/>
      <c r="F85" s="96"/>
      <c r="G85" s="96" t="s">
        <v>285</v>
      </c>
      <c r="H85" s="96"/>
      <c r="I85" s="96"/>
      <c r="J85" s="96"/>
      <c r="K85" s="96"/>
      <c r="L85" s="96"/>
      <c r="M85" s="96"/>
      <c r="N85" s="136"/>
    </row>
    <row r="86" spans="2:14">
      <c r="B86" s="201" t="s">
        <v>286</v>
      </c>
      <c r="C86" s="202"/>
      <c r="D86" s="202"/>
      <c r="E86" s="202"/>
      <c r="F86" s="202"/>
      <c r="G86" s="202"/>
      <c r="H86" s="202"/>
      <c r="I86" s="202"/>
      <c r="J86" s="202"/>
      <c r="K86" s="202"/>
      <c r="L86" s="202"/>
      <c r="M86" s="202"/>
      <c r="N86" s="203"/>
    </row>
    <row r="87" spans="2:14">
      <c r="B87" s="598"/>
      <c r="C87" s="599"/>
      <c r="D87" s="599"/>
      <c r="E87" s="599"/>
      <c r="F87" s="599"/>
      <c r="G87" s="599"/>
      <c r="H87" s="599"/>
      <c r="I87" s="599"/>
      <c r="J87" s="599"/>
      <c r="K87" s="599"/>
      <c r="L87" s="599"/>
      <c r="M87" s="599"/>
      <c r="N87" s="600"/>
    </row>
    <row r="88" spans="2:14">
      <c r="B88" s="598"/>
      <c r="C88" s="599"/>
      <c r="D88" s="599"/>
      <c r="E88" s="599"/>
      <c r="F88" s="599"/>
      <c r="G88" s="599"/>
      <c r="H88" s="599"/>
      <c r="I88" s="599"/>
      <c r="J88" s="599"/>
      <c r="K88" s="599"/>
      <c r="L88" s="599"/>
      <c r="M88" s="599"/>
      <c r="N88" s="600"/>
    </row>
    <row r="89" spans="2:14">
      <c r="B89" s="112"/>
      <c r="C89" s="143"/>
      <c r="D89" s="143"/>
      <c r="E89" s="143"/>
      <c r="F89" s="143"/>
      <c r="G89" s="143"/>
      <c r="H89" s="143"/>
      <c r="I89" s="143"/>
      <c r="J89" s="143"/>
      <c r="K89" s="143"/>
      <c r="L89" s="143"/>
      <c r="M89" s="143"/>
      <c r="N89" s="142"/>
    </row>
    <row r="90" spans="2:14">
      <c r="B90" s="204" t="s">
        <v>287</v>
      </c>
      <c r="C90" s="143"/>
      <c r="D90" s="143"/>
      <c r="E90" s="143"/>
      <c r="F90" s="143"/>
      <c r="G90" s="143"/>
      <c r="H90" s="143"/>
      <c r="I90" s="143"/>
      <c r="J90" s="143"/>
      <c r="K90" s="143"/>
      <c r="L90" s="143"/>
      <c r="M90" s="143"/>
      <c r="N90" s="142"/>
    </row>
    <row r="91" spans="2:14" ht="12.75" customHeight="1">
      <c r="B91" s="587" t="s">
        <v>288</v>
      </c>
      <c r="C91" s="588"/>
      <c r="D91" s="588"/>
      <c r="E91" s="588"/>
      <c r="F91" s="588"/>
      <c r="G91" s="588"/>
      <c r="H91" s="588"/>
      <c r="I91" s="588"/>
      <c r="J91" s="588"/>
      <c r="K91" s="588"/>
      <c r="L91" s="588"/>
      <c r="M91" s="588"/>
      <c r="N91" s="589"/>
    </row>
    <row r="92" spans="2:14">
      <c r="B92" s="587"/>
      <c r="C92" s="588"/>
      <c r="D92" s="588"/>
      <c r="E92" s="588"/>
      <c r="F92" s="588"/>
      <c r="G92" s="588"/>
      <c r="H92" s="588"/>
      <c r="I92" s="588"/>
      <c r="J92" s="588"/>
      <c r="K92" s="588"/>
      <c r="L92" s="588"/>
      <c r="M92" s="588"/>
      <c r="N92" s="589"/>
    </row>
    <row r="93" spans="2:14">
      <c r="B93" s="587" t="s">
        <v>289</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112"/>
      <c r="C95" s="143"/>
      <c r="D95" s="143"/>
      <c r="E95" s="143"/>
      <c r="F95" s="143"/>
      <c r="G95" s="143"/>
      <c r="H95" s="143"/>
      <c r="I95" s="143"/>
      <c r="J95" s="143"/>
      <c r="K95" s="143"/>
      <c r="L95" s="143"/>
      <c r="M95" s="143"/>
      <c r="N95" s="142"/>
    </row>
    <row r="96" spans="2:14">
      <c r="B96" s="147"/>
      <c r="C96" s="96"/>
      <c r="D96" s="96"/>
      <c r="E96" s="96"/>
      <c r="F96" s="96"/>
      <c r="G96" s="134" t="s">
        <v>281</v>
      </c>
      <c r="H96" s="96"/>
      <c r="I96" s="96"/>
      <c r="J96" s="96"/>
      <c r="K96" s="96"/>
      <c r="L96" s="96"/>
      <c r="M96" s="96"/>
      <c r="N96" s="136"/>
    </row>
    <row r="97" spans="2:14">
      <c r="B97" s="147"/>
      <c r="C97" s="96"/>
      <c r="D97" s="96"/>
      <c r="E97" s="96"/>
      <c r="F97" s="96"/>
      <c r="G97" s="96" t="s">
        <v>282</v>
      </c>
      <c r="H97" s="164"/>
      <c r="I97" s="164"/>
      <c r="J97" s="164"/>
      <c r="K97" s="96"/>
      <c r="L97" s="96"/>
      <c r="M97" s="96"/>
      <c r="N97" s="136"/>
    </row>
    <row r="98" spans="2:14">
      <c r="B98" s="147"/>
      <c r="C98" s="96"/>
      <c r="D98" s="96"/>
      <c r="E98" s="96"/>
      <c r="F98" s="96"/>
      <c r="G98" s="96" t="s">
        <v>290</v>
      </c>
      <c r="H98" s="97"/>
      <c r="I98" s="97"/>
      <c r="J98" s="97"/>
      <c r="M98" s="96"/>
      <c r="N98" s="136"/>
    </row>
    <row r="99" spans="2:14">
      <c r="B99" s="205"/>
      <c r="C99" s="143"/>
      <c r="D99" s="143"/>
      <c r="E99" s="143"/>
      <c r="F99" s="143"/>
      <c r="G99" s="96" t="s">
        <v>284</v>
      </c>
      <c r="K99" s="143"/>
      <c r="L99" s="143"/>
      <c r="M99" s="143"/>
      <c r="N99" s="142"/>
    </row>
    <row r="100" spans="2:14" ht="17.25" customHeight="1">
      <c r="B100" s="206" t="s">
        <v>291</v>
      </c>
      <c r="C100" s="207"/>
      <c r="D100" s="207"/>
      <c r="E100" s="96"/>
      <c r="F100" s="96"/>
      <c r="G100" s="96"/>
      <c r="H100" s="96"/>
      <c r="I100" s="96"/>
      <c r="J100" s="590"/>
      <c r="K100" s="590"/>
      <c r="L100" s="590"/>
      <c r="M100" s="590"/>
      <c r="N100" s="591"/>
    </row>
    <row r="101" spans="2:14" ht="18.75" customHeight="1" thickBot="1">
      <c r="B101" s="594" t="s">
        <v>292</v>
      </c>
      <c r="C101" s="595"/>
      <c r="D101" s="595"/>
      <c r="E101" s="173"/>
      <c r="F101" s="173"/>
      <c r="G101" s="173"/>
      <c r="H101" s="173"/>
      <c r="I101" s="173"/>
      <c r="J101" s="592"/>
      <c r="K101" s="592"/>
      <c r="L101" s="592"/>
      <c r="M101" s="592"/>
      <c r="N101" s="593"/>
    </row>
  </sheetData>
  <mergeCells count="94">
    <mergeCell ref="B55:H55"/>
    <mergeCell ref="L55:M55"/>
    <mergeCell ref="B87:N87"/>
    <mergeCell ref="B88:N88"/>
    <mergeCell ref="B61:H61"/>
    <mergeCell ref="L61:M61"/>
    <mergeCell ref="B62:H62"/>
    <mergeCell ref="L62:M62"/>
    <mergeCell ref="B63:H63"/>
    <mergeCell ref="L63:M63"/>
    <mergeCell ref="B64:H64"/>
    <mergeCell ref="L64:M64"/>
    <mergeCell ref="B65:M65"/>
    <mergeCell ref="B67:M67"/>
    <mergeCell ref="B68:N70"/>
    <mergeCell ref="B71:H71"/>
    <mergeCell ref="B49:I49"/>
    <mergeCell ref="L49:M49"/>
    <mergeCell ref="B50:M50"/>
    <mergeCell ref="B51:N53"/>
    <mergeCell ref="B54:H54"/>
    <mergeCell ref="L54:M54"/>
    <mergeCell ref="B91:N92"/>
    <mergeCell ref="B93:N94"/>
    <mergeCell ref="J100:N101"/>
    <mergeCell ref="B101:D101"/>
    <mergeCell ref="B77:M77"/>
    <mergeCell ref="L72:M72"/>
    <mergeCell ref="L73:M73"/>
    <mergeCell ref="L74:M74"/>
    <mergeCell ref="B75:M75"/>
    <mergeCell ref="B56:H56"/>
    <mergeCell ref="L56:M56"/>
    <mergeCell ref="B57:M57"/>
    <mergeCell ref="B58:N60"/>
    <mergeCell ref="L71:M71"/>
    <mergeCell ref="B72:H72"/>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4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4033" r:id="rId3"/>
      </mc:Fallback>
    </mc:AlternateContent>
  </oleObjects>
  <mc:AlternateContent xmlns:mc="http://schemas.openxmlformats.org/markup-compatibility/2006">
    <mc:Choice Requires="x14">
      <controls>
        <mc:AlternateContent xmlns:mc="http://schemas.openxmlformats.org/markup-compatibility/2006">
          <mc:Choice Requires="x14">
            <control shapeId="4403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403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2"/>
  <sheetViews>
    <sheetView showGridLines="0" topLeftCell="A28" zoomScale="55" zoomScaleNormal="55" workbookViewId="0">
      <selection activeCell="E27" sqref="E27"/>
    </sheetView>
  </sheetViews>
  <sheetFormatPr baseColWidth="10" defaultColWidth="11.44140625" defaultRowHeight="13.8"/>
  <cols>
    <col min="1" max="1" width="3.109375" style="95" customWidth="1"/>
    <col min="2" max="2" width="11.5546875" style="95" bestFit="1" customWidth="1"/>
    <col min="3" max="8" width="11.44140625" style="95"/>
    <col min="9" max="10" width="11.5546875" style="95" bestFit="1" customWidth="1"/>
    <col min="11" max="11" width="12.44140625" style="95" bestFit="1" customWidth="1"/>
    <col min="12" max="12" width="11.5546875" style="95" bestFit="1" customWidth="1"/>
    <col min="13" max="13" width="11.44140625" style="95"/>
    <col min="14" max="14" width="12.88671875" style="95" bestFit="1"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91</v>
      </c>
      <c r="C34" s="613" t="s">
        <v>92</v>
      </c>
      <c r="D34" s="614"/>
      <c r="E34" s="614"/>
      <c r="F34" s="614"/>
      <c r="G34" s="614"/>
      <c r="H34" s="614"/>
      <c r="I34" s="614"/>
      <c r="J34" s="614"/>
      <c r="K34" s="615"/>
      <c r="L34" s="613" t="s">
        <v>44</v>
      </c>
      <c r="M34" s="615"/>
      <c r="N34" s="222">
        <v>887</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c r="L38" s="558"/>
      <c r="M38" s="561"/>
      <c r="N38" s="152"/>
    </row>
    <row r="39" spans="2:14">
      <c r="B39" s="562" t="s">
        <v>454</v>
      </c>
      <c r="C39" s="563"/>
      <c r="D39" s="563"/>
      <c r="E39" s="563"/>
      <c r="F39" s="564"/>
      <c r="G39" s="565"/>
      <c r="H39" s="564"/>
      <c r="I39" s="565"/>
      <c r="J39" s="564"/>
      <c r="K39" s="153">
        <v>110000</v>
      </c>
      <c r="L39" s="576">
        <v>8</v>
      </c>
      <c r="M39" s="577"/>
      <c r="N39" s="154">
        <v>13750</v>
      </c>
    </row>
    <row r="40" spans="2:14">
      <c r="B40" s="562" t="s">
        <v>471</v>
      </c>
      <c r="C40" s="563"/>
      <c r="D40" s="563"/>
      <c r="E40" s="563"/>
      <c r="F40" s="564"/>
      <c r="G40" s="565"/>
      <c r="H40" s="564"/>
      <c r="I40" s="565"/>
      <c r="J40" s="564"/>
      <c r="K40" s="153">
        <v>113000</v>
      </c>
      <c r="L40" s="576">
        <v>8</v>
      </c>
      <c r="M40" s="577"/>
      <c r="N40" s="154">
        <v>14125</v>
      </c>
    </row>
    <row r="41" spans="2:14" ht="14.4" thickBot="1">
      <c r="B41" s="537" t="s">
        <v>439</v>
      </c>
      <c r="C41" s="538"/>
      <c r="D41" s="538"/>
      <c r="E41" s="538"/>
      <c r="F41" s="539"/>
      <c r="G41" s="540"/>
      <c r="H41" s="539"/>
      <c r="I41" s="540"/>
      <c r="J41" s="539"/>
      <c r="K41" s="153"/>
      <c r="L41" s="541"/>
      <c r="M41" s="542"/>
      <c r="N41" s="154">
        <v>277.5</v>
      </c>
    </row>
    <row r="42" spans="2:14" ht="14.4" thickBot="1">
      <c r="B42" s="568" t="s">
        <v>262</v>
      </c>
      <c r="C42" s="569"/>
      <c r="D42" s="569"/>
      <c r="E42" s="569"/>
      <c r="F42" s="569"/>
      <c r="G42" s="569"/>
      <c r="H42" s="569"/>
      <c r="I42" s="569"/>
      <c r="J42" s="569"/>
      <c r="K42" s="569"/>
      <c r="L42" s="569"/>
      <c r="M42" s="570"/>
      <c r="N42" s="160">
        <v>28152.5</v>
      </c>
    </row>
    <row r="43" spans="2:14">
      <c r="B43" s="546" t="s">
        <v>260</v>
      </c>
      <c r="C43" s="547"/>
      <c r="D43" s="547"/>
      <c r="E43" s="547"/>
      <c r="F43" s="547"/>
      <c r="G43" s="547"/>
      <c r="H43" s="547"/>
      <c r="I43" s="547"/>
      <c r="J43" s="547"/>
      <c r="K43" s="547"/>
      <c r="L43" s="547"/>
      <c r="M43" s="547"/>
      <c r="N43" s="548"/>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476</v>
      </c>
      <c r="C47" s="563"/>
      <c r="D47" s="563"/>
      <c r="E47" s="563"/>
      <c r="F47" s="563"/>
      <c r="G47" s="563"/>
      <c r="H47" s="563"/>
      <c r="I47" s="564"/>
      <c r="J47" s="162" t="s">
        <v>222</v>
      </c>
      <c r="K47" s="163">
        <v>1.25</v>
      </c>
      <c r="L47" s="572">
        <v>405000</v>
      </c>
      <c r="M47" s="573"/>
      <c r="N47" s="154">
        <v>506250</v>
      </c>
    </row>
    <row r="48" spans="2:14">
      <c r="B48" s="155" t="s">
        <v>472</v>
      </c>
      <c r="C48" s="156"/>
      <c r="D48" s="156"/>
      <c r="E48" s="156"/>
      <c r="F48" s="156"/>
      <c r="G48" s="156"/>
      <c r="H48" s="156"/>
      <c r="I48" s="157"/>
      <c r="J48" s="230" t="s">
        <v>217</v>
      </c>
      <c r="K48" s="239">
        <v>12.5</v>
      </c>
      <c r="L48" s="572">
        <v>1651</v>
      </c>
      <c r="M48" s="573"/>
      <c r="N48" s="154">
        <v>20637.5</v>
      </c>
    </row>
    <row r="49" spans="2:14" ht="14.4" thickBot="1">
      <c r="B49" s="537" t="s">
        <v>453</v>
      </c>
      <c r="C49" s="538"/>
      <c r="D49" s="538"/>
      <c r="E49" s="538"/>
      <c r="F49" s="538"/>
      <c r="G49" s="538"/>
      <c r="H49" s="538"/>
      <c r="I49" s="539"/>
      <c r="J49" s="230" t="s">
        <v>217</v>
      </c>
      <c r="K49" s="165">
        <v>4.17</v>
      </c>
      <c r="L49" s="572">
        <v>80</v>
      </c>
      <c r="M49" s="573"/>
      <c r="N49" s="154">
        <v>333.6</v>
      </c>
    </row>
    <row r="50" spans="2:14" ht="14.4" thickBot="1">
      <c r="B50" s="568" t="s">
        <v>262</v>
      </c>
      <c r="C50" s="569"/>
      <c r="D50" s="569"/>
      <c r="E50" s="569"/>
      <c r="F50" s="569"/>
      <c r="G50" s="569"/>
      <c r="H50" s="569"/>
      <c r="I50" s="569"/>
      <c r="J50" s="569"/>
      <c r="K50" s="569"/>
      <c r="L50" s="569"/>
      <c r="M50" s="570"/>
      <c r="N50" s="167">
        <v>527221.1</v>
      </c>
    </row>
    <row r="51" spans="2:14">
      <c r="B51" s="546" t="s">
        <v>263</v>
      </c>
      <c r="C51" s="547"/>
      <c r="D51" s="547"/>
      <c r="E51" s="547"/>
      <c r="F51" s="547"/>
      <c r="G51" s="547"/>
      <c r="H51" s="547"/>
      <c r="I51" s="547"/>
      <c r="J51" s="547"/>
      <c r="K51" s="547"/>
      <c r="L51" s="547"/>
      <c r="M51" s="547"/>
      <c r="N51" s="548"/>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t="s">
        <v>476</v>
      </c>
      <c r="C55" s="563"/>
      <c r="D55" s="563"/>
      <c r="E55" s="563"/>
      <c r="F55" s="563"/>
      <c r="G55" s="563"/>
      <c r="H55" s="564"/>
      <c r="I55" s="224">
        <v>1.25</v>
      </c>
      <c r="J55" s="202">
        <v>150</v>
      </c>
      <c r="K55" s="224">
        <v>187.5</v>
      </c>
      <c r="L55" s="566">
        <v>813</v>
      </c>
      <c r="M55" s="567"/>
      <c r="N55" s="235">
        <v>152437.5</v>
      </c>
    </row>
    <row r="56" spans="2:14" ht="14.4" thickBot="1">
      <c r="B56" s="537"/>
      <c r="C56" s="538"/>
      <c r="D56" s="538"/>
      <c r="E56" s="538"/>
      <c r="F56" s="538"/>
      <c r="G56" s="538"/>
      <c r="H56" s="539"/>
      <c r="I56" s="172"/>
      <c r="J56" s="173"/>
      <c r="K56" s="172"/>
      <c r="L56" s="574"/>
      <c r="M56" s="575"/>
      <c r="N56" s="184"/>
    </row>
    <row r="57" spans="2:14" ht="14.4" thickBot="1">
      <c r="B57" s="568" t="s">
        <v>262</v>
      </c>
      <c r="C57" s="569"/>
      <c r="D57" s="569"/>
      <c r="E57" s="569"/>
      <c r="F57" s="569"/>
      <c r="G57" s="569"/>
      <c r="H57" s="569"/>
      <c r="I57" s="569"/>
      <c r="J57" s="569"/>
      <c r="K57" s="569"/>
      <c r="L57" s="569"/>
      <c r="M57" s="570"/>
      <c r="N57" s="167">
        <v>152437.5</v>
      </c>
    </row>
    <row r="58" spans="2:14">
      <c r="B58" s="546" t="s">
        <v>269</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270</v>
      </c>
      <c r="C61" s="571"/>
      <c r="D61" s="571"/>
      <c r="E61" s="571"/>
      <c r="F61" s="571"/>
      <c r="G61" s="571"/>
      <c r="H61" s="571"/>
      <c r="I61" s="151" t="s">
        <v>271</v>
      </c>
      <c r="J61" s="168" t="s">
        <v>241</v>
      </c>
      <c r="K61" s="169" t="s">
        <v>272</v>
      </c>
      <c r="L61" s="558" t="s">
        <v>255</v>
      </c>
      <c r="M61" s="561"/>
      <c r="N61" s="152" t="s">
        <v>256</v>
      </c>
    </row>
    <row r="62" spans="2:14">
      <c r="B62" s="601" t="s">
        <v>477</v>
      </c>
      <c r="C62" s="602"/>
      <c r="D62" s="602"/>
      <c r="E62" s="602"/>
      <c r="F62" s="602"/>
      <c r="G62" s="602"/>
      <c r="H62" s="628"/>
      <c r="I62" s="180">
        <v>192000</v>
      </c>
      <c r="J62" s="181">
        <v>1.85</v>
      </c>
      <c r="K62" s="182">
        <v>355200</v>
      </c>
      <c r="L62" s="582">
        <v>64</v>
      </c>
      <c r="M62" s="583"/>
      <c r="N62" s="183">
        <v>5550</v>
      </c>
    </row>
    <row r="63" spans="2:14">
      <c r="B63" s="601"/>
      <c r="C63" s="602"/>
      <c r="D63" s="602"/>
      <c r="E63" s="602"/>
      <c r="F63" s="602"/>
      <c r="G63" s="602"/>
      <c r="H63" s="628"/>
      <c r="I63" s="180"/>
      <c r="J63" s="181"/>
      <c r="K63" s="182"/>
      <c r="L63" s="582"/>
      <c r="M63" s="583"/>
      <c r="N63" s="183"/>
    </row>
    <row r="64" spans="2:14">
      <c r="B64" s="601"/>
      <c r="C64" s="602"/>
      <c r="D64" s="602"/>
      <c r="E64" s="602"/>
      <c r="F64" s="602"/>
      <c r="G64" s="602"/>
      <c r="H64" s="628"/>
      <c r="I64" s="180"/>
      <c r="J64" s="181"/>
      <c r="K64" s="182"/>
      <c r="L64" s="582"/>
      <c r="M64" s="583"/>
      <c r="N64" s="183"/>
    </row>
    <row r="65" spans="2:14" ht="14.4" thickBot="1">
      <c r="B65" s="603"/>
      <c r="C65" s="604"/>
      <c r="D65" s="604"/>
      <c r="E65" s="604"/>
      <c r="F65" s="604"/>
      <c r="G65" s="604"/>
      <c r="H65" s="605"/>
      <c r="I65" s="180"/>
      <c r="J65" s="181"/>
      <c r="K65" s="182"/>
      <c r="L65" s="629"/>
      <c r="M65" s="630"/>
      <c r="N65" s="183"/>
    </row>
    <row r="66" spans="2:14" ht="14.4" thickBot="1">
      <c r="B66" s="568" t="s">
        <v>262</v>
      </c>
      <c r="C66" s="569"/>
      <c r="D66" s="569"/>
      <c r="E66" s="569"/>
      <c r="F66" s="569"/>
      <c r="G66" s="569"/>
      <c r="H66" s="569"/>
      <c r="I66" s="569"/>
      <c r="J66" s="569"/>
      <c r="K66" s="569"/>
      <c r="L66" s="569"/>
      <c r="M66" s="570"/>
      <c r="N66" s="185">
        <v>5550</v>
      </c>
    </row>
    <row r="67" spans="2:14" ht="14.4" thickBot="1">
      <c r="B67" s="147"/>
      <c r="C67" s="96"/>
      <c r="D67" s="96"/>
      <c r="E67" s="96"/>
      <c r="F67" s="96"/>
      <c r="G67" s="96"/>
      <c r="H67" s="96"/>
      <c r="I67" s="96"/>
      <c r="J67" s="96"/>
      <c r="K67" s="96"/>
      <c r="L67" s="96"/>
      <c r="M67" s="96"/>
      <c r="N67" s="136"/>
    </row>
    <row r="68" spans="2:14" ht="14.4" thickBot="1">
      <c r="B68" s="584" t="s">
        <v>274</v>
      </c>
      <c r="C68" s="585"/>
      <c r="D68" s="585"/>
      <c r="E68" s="585"/>
      <c r="F68" s="585"/>
      <c r="G68" s="585"/>
      <c r="H68" s="585"/>
      <c r="I68" s="585"/>
      <c r="J68" s="585"/>
      <c r="K68" s="585"/>
      <c r="L68" s="585"/>
      <c r="M68" s="586"/>
      <c r="N68" s="186">
        <v>713361.1</v>
      </c>
    </row>
    <row r="69" spans="2:14">
      <c r="B69" s="546" t="s">
        <v>275</v>
      </c>
      <c r="C69" s="547"/>
      <c r="D69" s="547"/>
      <c r="E69" s="547"/>
      <c r="F69" s="547"/>
      <c r="G69" s="547"/>
      <c r="H69" s="547"/>
      <c r="I69" s="547"/>
      <c r="J69" s="547"/>
      <c r="K69" s="547"/>
      <c r="L69" s="547"/>
      <c r="M69" s="547"/>
      <c r="N69" s="548"/>
    </row>
    <row r="70" spans="2:14">
      <c r="B70" s="549"/>
      <c r="C70" s="550"/>
      <c r="D70" s="550"/>
      <c r="E70" s="550"/>
      <c r="F70" s="550"/>
      <c r="G70" s="550"/>
      <c r="H70" s="550"/>
      <c r="I70" s="550"/>
      <c r="J70" s="550"/>
      <c r="K70" s="550"/>
      <c r="L70" s="550"/>
      <c r="M70" s="550"/>
      <c r="N70" s="551"/>
    </row>
    <row r="71" spans="2:14" ht="14.4" thickBot="1">
      <c r="B71" s="552"/>
      <c r="C71" s="553"/>
      <c r="D71" s="553"/>
      <c r="E71" s="553"/>
      <c r="F71" s="553"/>
      <c r="G71" s="553"/>
      <c r="H71" s="553"/>
      <c r="I71" s="553"/>
      <c r="J71" s="553"/>
      <c r="K71" s="553"/>
      <c r="L71" s="553"/>
      <c r="M71" s="553"/>
      <c r="N71" s="554"/>
    </row>
    <row r="72" spans="2:14">
      <c r="B72" s="555" t="s">
        <v>276</v>
      </c>
      <c r="C72" s="571"/>
      <c r="D72" s="571"/>
      <c r="E72" s="571"/>
      <c r="F72" s="571"/>
      <c r="G72" s="571"/>
      <c r="H72" s="571"/>
      <c r="I72" s="168"/>
      <c r="J72" s="187"/>
      <c r="K72" s="176" t="s">
        <v>277</v>
      </c>
      <c r="L72" s="580" t="s">
        <v>278</v>
      </c>
      <c r="M72" s="581"/>
      <c r="N72" s="177"/>
    </row>
    <row r="73" spans="2:14">
      <c r="B73" s="562" t="s">
        <v>198</v>
      </c>
      <c r="C73" s="563"/>
      <c r="D73" s="563"/>
      <c r="E73" s="563"/>
      <c r="F73" s="563"/>
      <c r="G73" s="563"/>
      <c r="H73" s="563"/>
      <c r="I73" s="188"/>
      <c r="J73" s="189"/>
      <c r="K73" s="190">
        <v>0.2</v>
      </c>
      <c r="L73" s="578">
        <v>142672.22</v>
      </c>
      <c r="M73" s="579"/>
      <c r="N73" s="191"/>
    </row>
    <row r="74" spans="2:14">
      <c r="B74" s="155" t="s">
        <v>279</v>
      </c>
      <c r="C74" s="156"/>
      <c r="D74" s="156"/>
      <c r="E74" s="156"/>
      <c r="F74" s="156"/>
      <c r="G74" s="156"/>
      <c r="H74" s="156"/>
      <c r="I74" s="188"/>
      <c r="J74" s="189"/>
      <c r="K74" s="190">
        <v>0.05</v>
      </c>
      <c r="L74" s="578">
        <v>35668.055</v>
      </c>
      <c r="M74" s="579"/>
      <c r="N74" s="191"/>
    </row>
    <row r="75" spans="2:14" ht="14.4" thickBot="1">
      <c r="B75" s="192" t="s">
        <v>240</v>
      </c>
      <c r="C75" s="193"/>
      <c r="D75" s="193"/>
      <c r="E75" s="193"/>
      <c r="F75" s="193"/>
      <c r="G75" s="193"/>
      <c r="H75" s="193"/>
      <c r="I75" s="194"/>
      <c r="J75" s="195"/>
      <c r="K75" s="190">
        <v>0.05</v>
      </c>
      <c r="L75" s="596">
        <v>35668.055</v>
      </c>
      <c r="M75" s="597"/>
      <c r="N75" s="191"/>
    </row>
    <row r="76" spans="2:14" ht="14.4" thickBot="1">
      <c r="B76" s="568" t="s">
        <v>262</v>
      </c>
      <c r="C76" s="569"/>
      <c r="D76" s="569"/>
      <c r="E76" s="569"/>
      <c r="F76" s="569"/>
      <c r="G76" s="569"/>
      <c r="H76" s="569"/>
      <c r="I76" s="569"/>
      <c r="J76" s="569"/>
      <c r="K76" s="569"/>
      <c r="L76" s="569"/>
      <c r="M76" s="570"/>
      <c r="N76" s="196">
        <v>214008.33</v>
      </c>
    </row>
    <row r="77" spans="2:14" ht="14.4" thickBot="1">
      <c r="B77" s="147"/>
      <c r="C77" s="96"/>
      <c r="D77" s="96"/>
      <c r="E77" s="96"/>
      <c r="F77" s="96"/>
      <c r="G77" s="96"/>
      <c r="H77" s="96"/>
      <c r="I77" s="96"/>
      <c r="J77" s="96"/>
      <c r="K77" s="96"/>
      <c r="L77" s="96"/>
      <c r="M77" s="96"/>
      <c r="N77" s="136"/>
    </row>
    <row r="78" spans="2:14" ht="14.4" thickBot="1">
      <c r="B78" s="584" t="s">
        <v>280</v>
      </c>
      <c r="C78" s="585"/>
      <c r="D78" s="585"/>
      <c r="E78" s="585"/>
      <c r="F78" s="585"/>
      <c r="G78" s="585"/>
      <c r="H78" s="585"/>
      <c r="I78" s="585"/>
      <c r="J78" s="585"/>
      <c r="K78" s="585"/>
      <c r="L78" s="585"/>
      <c r="M78" s="586"/>
      <c r="N78" s="197">
        <v>927369</v>
      </c>
    </row>
    <row r="79" spans="2:14">
      <c r="B79" s="128"/>
      <c r="C79" s="129"/>
      <c r="D79" s="129"/>
      <c r="E79" s="129"/>
      <c r="F79" s="129"/>
      <c r="G79" s="129"/>
      <c r="H79" s="129"/>
      <c r="I79" s="129"/>
      <c r="J79" s="129"/>
      <c r="K79" s="129"/>
      <c r="L79" s="129"/>
      <c r="M79" s="129"/>
      <c r="N79" s="130"/>
    </row>
    <row r="80" spans="2:14">
      <c r="B80" s="147"/>
      <c r="C80" s="96"/>
      <c r="D80" s="96"/>
      <c r="E80" s="96"/>
      <c r="F80" s="96"/>
      <c r="G80" s="96"/>
      <c r="H80" s="96"/>
      <c r="I80" s="96"/>
      <c r="J80" s="96"/>
      <c r="K80" s="96"/>
      <c r="L80" s="96"/>
      <c r="M80" s="96"/>
      <c r="N80" s="136"/>
    </row>
    <row r="81" spans="2:14">
      <c r="B81" s="147"/>
      <c r="C81" s="96"/>
      <c r="D81" s="96"/>
      <c r="E81" s="96"/>
      <c r="F81" s="96"/>
      <c r="G81" s="96"/>
      <c r="H81" s="96"/>
      <c r="I81" s="96"/>
      <c r="J81" s="96"/>
      <c r="K81" s="96"/>
      <c r="L81" s="96"/>
      <c r="M81" s="96"/>
      <c r="N81" s="136"/>
    </row>
    <row r="82" spans="2:14">
      <c r="B82" s="147"/>
      <c r="C82" s="96"/>
      <c r="D82" s="96"/>
      <c r="E82" s="96"/>
      <c r="F82" s="96"/>
      <c r="G82" s="134" t="s">
        <v>281</v>
      </c>
      <c r="H82" s="134"/>
      <c r="I82" s="134"/>
      <c r="J82" s="134"/>
      <c r="K82" s="96"/>
      <c r="L82" s="96"/>
      <c r="M82" s="96"/>
      <c r="N82" s="136"/>
    </row>
    <row r="83" spans="2:14">
      <c r="B83" s="198"/>
      <c r="C83" s="199"/>
      <c r="D83" s="199"/>
      <c r="E83" s="199"/>
      <c r="F83" s="199"/>
      <c r="G83" s="134" t="s">
        <v>282</v>
      </c>
      <c r="H83" s="199"/>
      <c r="I83" s="199"/>
      <c r="J83" s="199"/>
      <c r="K83" s="199"/>
      <c r="L83" s="199"/>
      <c r="M83" s="199"/>
      <c r="N83" s="200"/>
    </row>
    <row r="84" spans="2:14">
      <c r="B84" s="198"/>
      <c r="C84" s="199"/>
      <c r="D84" s="199"/>
      <c r="E84" s="199"/>
      <c r="F84" s="199"/>
      <c r="G84" s="134" t="s">
        <v>283</v>
      </c>
      <c r="J84" s="199"/>
      <c r="K84" s="199"/>
      <c r="L84" s="199"/>
      <c r="M84" s="199"/>
      <c r="N84" s="200"/>
    </row>
    <row r="85" spans="2:14">
      <c r="B85" s="112"/>
      <c r="C85" s="143"/>
      <c r="D85" s="143"/>
      <c r="E85" s="143"/>
      <c r="F85" s="143"/>
      <c r="G85" s="134" t="s">
        <v>284</v>
      </c>
      <c r="H85" s="143"/>
      <c r="I85" s="143"/>
      <c r="J85" s="143"/>
      <c r="K85" s="143"/>
      <c r="L85" s="143"/>
      <c r="M85" s="143"/>
      <c r="N85" s="142"/>
    </row>
    <row r="86" spans="2:14">
      <c r="B86" s="147"/>
      <c r="C86" s="96"/>
      <c r="D86" s="96"/>
      <c r="E86" s="96"/>
      <c r="F86" s="96"/>
      <c r="G86" s="96" t="s">
        <v>285</v>
      </c>
      <c r="H86" s="96"/>
      <c r="I86" s="96"/>
      <c r="J86" s="96"/>
      <c r="K86" s="96"/>
      <c r="L86" s="96"/>
      <c r="M86" s="96"/>
      <c r="N86" s="136"/>
    </row>
    <row r="87" spans="2:14">
      <c r="B87" s="201" t="s">
        <v>286</v>
      </c>
      <c r="C87" s="202"/>
      <c r="D87" s="202"/>
      <c r="E87" s="202"/>
      <c r="F87" s="202"/>
      <c r="G87" s="202"/>
      <c r="H87" s="202"/>
      <c r="I87" s="202"/>
      <c r="J87" s="202"/>
      <c r="K87" s="202"/>
      <c r="L87" s="202"/>
      <c r="M87" s="202"/>
      <c r="N87" s="203"/>
    </row>
    <row r="88" spans="2:14">
      <c r="B88" s="598"/>
      <c r="C88" s="599"/>
      <c r="D88" s="599"/>
      <c r="E88" s="599"/>
      <c r="F88" s="599"/>
      <c r="G88" s="599"/>
      <c r="H88" s="599"/>
      <c r="I88" s="599"/>
      <c r="J88" s="599"/>
      <c r="K88" s="599"/>
      <c r="L88" s="599"/>
      <c r="M88" s="599"/>
      <c r="N88" s="600"/>
    </row>
    <row r="89" spans="2:14">
      <c r="B89" s="598"/>
      <c r="C89" s="599"/>
      <c r="D89" s="599"/>
      <c r="E89" s="599"/>
      <c r="F89" s="599"/>
      <c r="G89" s="599"/>
      <c r="H89" s="599"/>
      <c r="I89" s="599"/>
      <c r="J89" s="599"/>
      <c r="K89" s="599"/>
      <c r="L89" s="599"/>
      <c r="M89" s="599"/>
      <c r="N89" s="600"/>
    </row>
    <row r="90" spans="2:14">
      <c r="B90" s="112"/>
      <c r="C90" s="143"/>
      <c r="D90" s="143"/>
      <c r="E90" s="143"/>
      <c r="F90" s="143"/>
      <c r="G90" s="143"/>
      <c r="H90" s="143"/>
      <c r="I90" s="143"/>
      <c r="J90" s="143"/>
      <c r="K90" s="143"/>
      <c r="L90" s="143"/>
      <c r="M90" s="143"/>
      <c r="N90" s="142"/>
    </row>
    <row r="91" spans="2:14">
      <c r="B91" s="204" t="s">
        <v>287</v>
      </c>
      <c r="C91" s="143"/>
      <c r="D91" s="143"/>
      <c r="E91" s="143"/>
      <c r="F91" s="143"/>
      <c r="G91" s="143"/>
      <c r="H91" s="143"/>
      <c r="I91" s="143"/>
      <c r="J91" s="143"/>
      <c r="K91" s="143"/>
      <c r="L91" s="143"/>
      <c r="M91" s="143"/>
      <c r="N91" s="142"/>
    </row>
    <row r="92" spans="2:14" ht="12.75" customHeight="1">
      <c r="B92" s="587" t="s">
        <v>288</v>
      </c>
      <c r="C92" s="588"/>
      <c r="D92" s="588"/>
      <c r="E92" s="588"/>
      <c r="F92" s="588"/>
      <c r="G92" s="588"/>
      <c r="H92" s="588"/>
      <c r="I92" s="588"/>
      <c r="J92" s="588"/>
      <c r="K92" s="588"/>
      <c r="L92" s="588"/>
      <c r="M92" s="588"/>
      <c r="N92" s="589"/>
    </row>
    <row r="93" spans="2:14">
      <c r="B93" s="587"/>
      <c r="C93" s="588"/>
      <c r="D93" s="588"/>
      <c r="E93" s="588"/>
      <c r="F93" s="588"/>
      <c r="G93" s="588"/>
      <c r="H93" s="588"/>
      <c r="I93" s="588"/>
      <c r="J93" s="588"/>
      <c r="K93" s="588"/>
      <c r="L93" s="588"/>
      <c r="M93" s="588"/>
      <c r="N93" s="589"/>
    </row>
    <row r="94" spans="2:14">
      <c r="B94" s="587" t="s">
        <v>289</v>
      </c>
      <c r="C94" s="588"/>
      <c r="D94" s="588"/>
      <c r="E94" s="588"/>
      <c r="F94" s="588"/>
      <c r="G94" s="588"/>
      <c r="H94" s="588"/>
      <c r="I94" s="588"/>
      <c r="J94" s="588"/>
      <c r="K94" s="588"/>
      <c r="L94" s="588"/>
      <c r="M94" s="588"/>
      <c r="N94" s="589"/>
    </row>
    <row r="95" spans="2:14">
      <c r="B95" s="587"/>
      <c r="C95" s="588"/>
      <c r="D95" s="588"/>
      <c r="E95" s="588"/>
      <c r="F95" s="588"/>
      <c r="G95" s="588"/>
      <c r="H95" s="588"/>
      <c r="I95" s="588"/>
      <c r="J95" s="588"/>
      <c r="K95" s="588"/>
      <c r="L95" s="588"/>
      <c r="M95" s="588"/>
      <c r="N95" s="589"/>
    </row>
    <row r="96" spans="2:14">
      <c r="B96" s="112"/>
      <c r="C96" s="143"/>
      <c r="D96" s="143"/>
      <c r="E96" s="143"/>
      <c r="F96" s="143"/>
      <c r="G96" s="143"/>
      <c r="H96" s="143"/>
      <c r="I96" s="143"/>
      <c r="J96" s="143"/>
      <c r="K96" s="143"/>
      <c r="L96" s="143"/>
      <c r="M96" s="143"/>
      <c r="N96" s="142"/>
    </row>
    <row r="97" spans="2:14">
      <c r="B97" s="147"/>
      <c r="C97" s="96"/>
      <c r="D97" s="96"/>
      <c r="E97" s="96"/>
      <c r="F97" s="96"/>
      <c r="G97" s="134" t="s">
        <v>281</v>
      </c>
      <c r="H97" s="96"/>
      <c r="I97" s="96"/>
      <c r="J97" s="96"/>
      <c r="K97" s="96"/>
      <c r="L97" s="96"/>
      <c r="M97" s="96"/>
      <c r="N97" s="136"/>
    </row>
    <row r="98" spans="2:14">
      <c r="B98" s="147"/>
      <c r="C98" s="96"/>
      <c r="D98" s="96"/>
      <c r="E98" s="96"/>
      <c r="F98" s="96"/>
      <c r="G98" s="96" t="s">
        <v>282</v>
      </c>
      <c r="H98" s="164"/>
      <c r="I98" s="164"/>
      <c r="J98" s="164"/>
      <c r="K98" s="96"/>
      <c r="L98" s="96"/>
      <c r="M98" s="96"/>
      <c r="N98" s="136"/>
    </row>
    <row r="99" spans="2:14">
      <c r="B99" s="147"/>
      <c r="C99" s="96"/>
      <c r="D99" s="96"/>
      <c r="E99" s="96"/>
      <c r="F99" s="96"/>
      <c r="G99" s="96" t="s">
        <v>290</v>
      </c>
      <c r="H99" s="97"/>
      <c r="I99" s="97"/>
      <c r="J99" s="97"/>
      <c r="M99" s="96"/>
      <c r="N99" s="136"/>
    </row>
    <row r="100" spans="2:14">
      <c r="B100" s="205"/>
      <c r="C100" s="143"/>
      <c r="D100" s="143"/>
      <c r="E100" s="143"/>
      <c r="F100" s="143"/>
      <c r="G100" s="96" t="s">
        <v>284</v>
      </c>
      <c r="K100" s="143"/>
      <c r="L100" s="143"/>
      <c r="M100" s="143"/>
      <c r="N100" s="142"/>
    </row>
    <row r="101" spans="2:14" ht="17.25" customHeight="1">
      <c r="B101" s="206" t="s">
        <v>291</v>
      </c>
      <c r="C101" s="207"/>
      <c r="D101" s="207"/>
      <c r="E101" s="96"/>
      <c r="F101" s="96"/>
      <c r="G101" s="96"/>
      <c r="H101" s="96"/>
      <c r="I101" s="96"/>
      <c r="J101" s="590"/>
      <c r="K101" s="590"/>
      <c r="L101" s="590"/>
      <c r="M101" s="590"/>
      <c r="N101" s="591"/>
    </row>
    <row r="102" spans="2:14" ht="18.75" customHeight="1" thickBot="1">
      <c r="B102" s="594" t="s">
        <v>292</v>
      </c>
      <c r="C102" s="595"/>
      <c r="D102" s="595"/>
      <c r="E102" s="173"/>
      <c r="F102" s="173"/>
      <c r="G102" s="173"/>
      <c r="H102" s="173"/>
      <c r="I102" s="173"/>
      <c r="J102" s="592"/>
      <c r="K102" s="592"/>
      <c r="L102" s="592"/>
      <c r="M102" s="592"/>
      <c r="N102" s="593"/>
    </row>
  </sheetData>
  <mergeCells count="93">
    <mergeCell ref="J101:N102"/>
    <mergeCell ref="B102:D102"/>
    <mergeCell ref="B76:M76"/>
    <mergeCell ref="B88:N88"/>
    <mergeCell ref="B89:N89"/>
    <mergeCell ref="B92:N93"/>
    <mergeCell ref="B94:N95"/>
    <mergeCell ref="B63:H63"/>
    <mergeCell ref="L63:M63"/>
    <mergeCell ref="B64:H64"/>
    <mergeCell ref="L64:M64"/>
    <mergeCell ref="B78:M78"/>
    <mergeCell ref="B65:H65"/>
    <mergeCell ref="L65:M65"/>
    <mergeCell ref="B66:M66"/>
    <mergeCell ref="B68:M68"/>
    <mergeCell ref="B69:N71"/>
    <mergeCell ref="B72:H72"/>
    <mergeCell ref="L72:M72"/>
    <mergeCell ref="B73:H73"/>
    <mergeCell ref="L73:M73"/>
    <mergeCell ref="L74:M74"/>
    <mergeCell ref="L75:M75"/>
    <mergeCell ref="B58:N60"/>
    <mergeCell ref="B61:H61"/>
    <mergeCell ref="L61:M61"/>
    <mergeCell ref="B62:H62"/>
    <mergeCell ref="L62:M62"/>
    <mergeCell ref="B55:H55"/>
    <mergeCell ref="L55:M55"/>
    <mergeCell ref="B56:H56"/>
    <mergeCell ref="L56:M56"/>
    <mergeCell ref="B57:M57"/>
    <mergeCell ref="L48:M48"/>
    <mergeCell ref="B50:M50"/>
    <mergeCell ref="B51:N53"/>
    <mergeCell ref="B54:H54"/>
    <mergeCell ref="L54:M54"/>
    <mergeCell ref="B40:F40"/>
    <mergeCell ref="G40:H40"/>
    <mergeCell ref="I40:J40"/>
    <mergeCell ref="L40:M40"/>
    <mergeCell ref="B49:I49"/>
    <mergeCell ref="L49:M49"/>
    <mergeCell ref="B41:F41"/>
    <mergeCell ref="G41:H41"/>
    <mergeCell ref="I41:J41"/>
    <mergeCell ref="L41:M41"/>
    <mergeCell ref="B42:M42"/>
    <mergeCell ref="B43:N45"/>
    <mergeCell ref="B46:I46"/>
    <mergeCell ref="L46:M46"/>
    <mergeCell ref="B47:I47"/>
    <mergeCell ref="L47:M47"/>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4505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5057" r:id="rId3"/>
      </mc:Fallback>
    </mc:AlternateContent>
  </oleObjects>
  <mc:AlternateContent xmlns:mc="http://schemas.openxmlformats.org/markup-compatibility/2006">
    <mc:Choice Requires="x14">
      <controls>
        <mc:AlternateContent xmlns:mc="http://schemas.openxmlformats.org/markup-compatibility/2006">
          <mc:Choice Requires="x14">
            <control shapeId="4505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505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2"/>
  <sheetViews>
    <sheetView showGridLines="0" topLeftCell="A25" zoomScale="70" zoomScaleNormal="70" workbookViewId="0">
      <selection activeCell="E27" sqref="E27:M27"/>
    </sheetView>
  </sheetViews>
  <sheetFormatPr baseColWidth="10" defaultColWidth="11.44140625" defaultRowHeight="13.8"/>
  <cols>
    <col min="1" max="1" width="3.109375" style="95" customWidth="1"/>
    <col min="2" max="2" width="11.5546875" style="95" bestFit="1" customWidth="1"/>
    <col min="3" max="8" width="11.44140625" style="95"/>
    <col min="9" max="12" width="11.5546875" style="95" bestFit="1" customWidth="1"/>
    <col min="13" max="13" width="11.44140625" style="95"/>
    <col min="14" max="14" width="11.88671875" style="95" bestFit="1"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93</v>
      </c>
      <c r="C34" s="613" t="s">
        <v>94</v>
      </c>
      <c r="D34" s="614"/>
      <c r="E34" s="614"/>
      <c r="F34" s="614"/>
      <c r="G34" s="614"/>
      <c r="H34" s="614"/>
      <c r="I34" s="614"/>
      <c r="J34" s="614"/>
      <c r="K34" s="615"/>
      <c r="L34" s="613" t="s">
        <v>44</v>
      </c>
      <c r="M34" s="615"/>
      <c r="N34" s="222">
        <v>1906</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row>
    <row r="39" spans="2:14">
      <c r="B39" s="562" t="s">
        <v>478</v>
      </c>
      <c r="C39" s="563"/>
      <c r="D39" s="563"/>
      <c r="E39" s="563"/>
      <c r="F39" s="564"/>
      <c r="G39" s="565"/>
      <c r="H39" s="564"/>
      <c r="I39" s="565"/>
      <c r="J39" s="564"/>
      <c r="K39" s="153">
        <v>536500</v>
      </c>
      <c r="L39" s="576">
        <v>15</v>
      </c>
      <c r="M39" s="577"/>
      <c r="N39" s="281">
        <v>35766.666666666664</v>
      </c>
    </row>
    <row r="40" spans="2:14">
      <c r="B40" s="562" t="s">
        <v>479</v>
      </c>
      <c r="C40" s="563"/>
      <c r="D40" s="563"/>
      <c r="E40" s="563"/>
      <c r="F40" s="564"/>
      <c r="G40" s="565"/>
      <c r="H40" s="564"/>
      <c r="I40" s="565"/>
      <c r="J40" s="564"/>
      <c r="K40" s="153">
        <v>69000</v>
      </c>
      <c r="L40" s="576">
        <v>15</v>
      </c>
      <c r="M40" s="577"/>
      <c r="N40" s="281">
        <v>4600</v>
      </c>
    </row>
    <row r="41" spans="2:14">
      <c r="B41" s="562" t="s">
        <v>258</v>
      </c>
      <c r="C41" s="563"/>
      <c r="D41" s="563"/>
      <c r="E41" s="563"/>
      <c r="F41" s="564"/>
      <c r="G41" s="565"/>
      <c r="H41" s="564"/>
      <c r="I41" s="565"/>
      <c r="J41" s="564"/>
      <c r="K41" s="153">
        <v>150000</v>
      </c>
      <c r="L41" s="576">
        <v>15</v>
      </c>
      <c r="M41" s="577"/>
      <c r="N41" s="281">
        <v>10000</v>
      </c>
    </row>
    <row r="42" spans="2:14" ht="14.4" thickBot="1">
      <c r="B42" s="562"/>
      <c r="C42" s="563"/>
      <c r="D42" s="563"/>
      <c r="E42" s="563"/>
      <c r="F42" s="564"/>
      <c r="G42" s="565"/>
      <c r="H42" s="564"/>
      <c r="I42" s="565"/>
      <c r="J42" s="564"/>
      <c r="K42" s="153"/>
      <c r="L42" s="576"/>
      <c r="M42" s="577"/>
      <c r="N42" s="281"/>
    </row>
    <row r="43" spans="2:14" ht="14.4" thickBot="1">
      <c r="B43" s="568" t="s">
        <v>262</v>
      </c>
      <c r="C43" s="569"/>
      <c r="D43" s="569"/>
      <c r="E43" s="569"/>
      <c r="F43" s="569"/>
      <c r="G43" s="569"/>
      <c r="H43" s="569"/>
      <c r="I43" s="569"/>
      <c r="J43" s="569"/>
      <c r="K43" s="569"/>
      <c r="L43" s="569"/>
      <c r="M43" s="570"/>
      <c r="N43" s="160">
        <v>50366.666666666664</v>
      </c>
    </row>
    <row r="44" spans="2:14">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ht="29.25" customHeight="1">
      <c r="B48" s="606" t="s">
        <v>589</v>
      </c>
      <c r="C48" s="607"/>
      <c r="D48" s="607"/>
      <c r="E48" s="607"/>
      <c r="F48" s="607"/>
      <c r="G48" s="607"/>
      <c r="H48" s="607"/>
      <c r="I48" s="608"/>
      <c r="J48" s="372" t="s">
        <v>222</v>
      </c>
      <c r="K48" s="373">
        <v>1.25</v>
      </c>
      <c r="L48" s="572">
        <v>1500</v>
      </c>
      <c r="M48" s="573"/>
      <c r="N48" s="295">
        <v>1875</v>
      </c>
    </row>
    <row r="49" spans="2:14" ht="14.4" thickBot="1">
      <c r="B49" s="537"/>
      <c r="C49" s="538"/>
      <c r="D49" s="538"/>
      <c r="E49" s="538"/>
      <c r="F49" s="538"/>
      <c r="G49" s="538"/>
      <c r="H49" s="538"/>
      <c r="I49" s="539"/>
      <c r="J49" s="164"/>
      <c r="K49" s="165"/>
      <c r="L49" s="574"/>
      <c r="M49" s="575"/>
      <c r="N49" s="166"/>
    </row>
    <row r="50" spans="2:14" ht="14.4" thickBot="1">
      <c r="B50" s="568" t="s">
        <v>262</v>
      </c>
      <c r="C50" s="569"/>
      <c r="D50" s="569"/>
      <c r="E50" s="569"/>
      <c r="F50" s="569"/>
      <c r="G50" s="569"/>
      <c r="H50" s="569"/>
      <c r="I50" s="569"/>
      <c r="J50" s="569"/>
      <c r="K50" s="569"/>
      <c r="L50" s="569"/>
      <c r="M50" s="570"/>
      <c r="N50" s="167">
        <v>1875</v>
      </c>
    </row>
    <row r="51" spans="2:14">
      <c r="B51" s="546" t="s">
        <v>263</v>
      </c>
      <c r="C51" s="547"/>
      <c r="D51" s="547"/>
      <c r="E51" s="547"/>
      <c r="F51" s="547"/>
      <c r="G51" s="547"/>
      <c r="H51" s="547"/>
      <c r="I51" s="547"/>
      <c r="J51" s="547"/>
      <c r="K51" s="547"/>
      <c r="L51" s="547"/>
      <c r="M51" s="547"/>
      <c r="N51" s="548"/>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t="s">
        <v>480</v>
      </c>
      <c r="C55" s="563"/>
      <c r="D55" s="563"/>
      <c r="E55" s="563"/>
      <c r="F55" s="563"/>
      <c r="G55" s="563"/>
      <c r="H55" s="563"/>
      <c r="I55" s="224">
        <v>1.25</v>
      </c>
      <c r="J55" s="202">
        <v>5</v>
      </c>
      <c r="K55" s="224">
        <v>6.25</v>
      </c>
      <c r="L55" s="566">
        <v>813</v>
      </c>
      <c r="M55" s="567"/>
      <c r="N55" s="235">
        <v>5081.25</v>
      </c>
    </row>
    <row r="56" spans="2:14" ht="14.4" thickBot="1">
      <c r="B56" s="537"/>
      <c r="C56" s="538"/>
      <c r="D56" s="538"/>
      <c r="E56" s="538"/>
      <c r="F56" s="538"/>
      <c r="G56" s="538"/>
      <c r="H56" s="538"/>
      <c r="I56" s="172"/>
      <c r="J56" s="173"/>
      <c r="K56" s="172"/>
      <c r="L56" s="574"/>
      <c r="M56" s="575"/>
      <c r="N56" s="184"/>
    </row>
    <row r="57" spans="2:14" ht="14.4" thickBot="1">
      <c r="B57" s="568" t="s">
        <v>262</v>
      </c>
      <c r="C57" s="569"/>
      <c r="D57" s="569"/>
      <c r="E57" s="569"/>
      <c r="F57" s="569"/>
      <c r="G57" s="569"/>
      <c r="H57" s="569"/>
      <c r="I57" s="569"/>
      <c r="J57" s="569"/>
      <c r="K57" s="569"/>
      <c r="L57" s="569"/>
      <c r="M57" s="570"/>
      <c r="N57" s="185">
        <v>5081.25</v>
      </c>
    </row>
    <row r="58" spans="2:14">
      <c r="B58" s="546" t="s">
        <v>269</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270</v>
      </c>
      <c r="C61" s="571"/>
      <c r="D61" s="571"/>
      <c r="E61" s="571"/>
      <c r="F61" s="571"/>
      <c r="G61" s="571"/>
      <c r="H61" s="571"/>
      <c r="I61" s="151" t="s">
        <v>271</v>
      </c>
      <c r="J61" s="168" t="s">
        <v>241</v>
      </c>
      <c r="K61" s="169" t="s">
        <v>272</v>
      </c>
      <c r="L61" s="558" t="s">
        <v>255</v>
      </c>
      <c r="M61" s="561"/>
      <c r="N61" s="152" t="s">
        <v>256</v>
      </c>
    </row>
    <row r="62" spans="2:14">
      <c r="B62" s="601" t="s">
        <v>455</v>
      </c>
      <c r="C62" s="602"/>
      <c r="D62" s="602"/>
      <c r="E62" s="602"/>
      <c r="F62" s="602"/>
      <c r="G62" s="602"/>
      <c r="H62" s="628"/>
      <c r="I62" s="180">
        <v>64000</v>
      </c>
      <c r="J62" s="181">
        <v>1.85</v>
      </c>
      <c r="K62" s="182">
        <v>118400</v>
      </c>
      <c r="L62" s="582">
        <v>120</v>
      </c>
      <c r="M62" s="583"/>
      <c r="N62" s="183">
        <v>986.66666666666663</v>
      </c>
    </row>
    <row r="63" spans="2:14">
      <c r="B63" s="601"/>
      <c r="C63" s="602"/>
      <c r="D63" s="602"/>
      <c r="E63" s="602"/>
      <c r="F63" s="602"/>
      <c r="G63" s="602"/>
      <c r="H63" s="628"/>
      <c r="I63" s="180"/>
      <c r="J63" s="181"/>
      <c r="K63" s="182"/>
      <c r="L63" s="582"/>
      <c r="M63" s="583"/>
      <c r="N63" s="183"/>
    </row>
    <row r="64" spans="2:14">
      <c r="B64" s="601"/>
      <c r="C64" s="602"/>
      <c r="D64" s="602"/>
      <c r="E64" s="602"/>
      <c r="F64" s="602"/>
      <c r="G64" s="602"/>
      <c r="H64" s="628"/>
      <c r="I64" s="180"/>
      <c r="J64" s="181"/>
      <c r="K64" s="182"/>
      <c r="L64" s="582"/>
      <c r="M64" s="583"/>
      <c r="N64" s="183"/>
    </row>
    <row r="65" spans="2:14" ht="14.4" thickBot="1">
      <c r="B65" s="601"/>
      <c r="C65" s="602"/>
      <c r="D65" s="602"/>
      <c r="E65" s="602"/>
      <c r="F65" s="602"/>
      <c r="G65" s="602"/>
      <c r="H65" s="628"/>
      <c r="I65" s="180"/>
      <c r="J65" s="181"/>
      <c r="K65" s="182"/>
      <c r="L65" s="582"/>
      <c r="M65" s="583"/>
      <c r="N65" s="183"/>
    </row>
    <row r="66" spans="2:14" ht="14.4" thickBot="1">
      <c r="B66" s="568" t="s">
        <v>262</v>
      </c>
      <c r="C66" s="569"/>
      <c r="D66" s="569"/>
      <c r="E66" s="569"/>
      <c r="F66" s="569"/>
      <c r="G66" s="569"/>
      <c r="H66" s="569"/>
      <c r="I66" s="569"/>
      <c r="J66" s="569"/>
      <c r="K66" s="569"/>
      <c r="L66" s="569"/>
      <c r="M66" s="570"/>
      <c r="N66" s="185">
        <v>986.66666666666663</v>
      </c>
    </row>
    <row r="67" spans="2:14" ht="14.4" thickBot="1">
      <c r="B67" s="147"/>
      <c r="C67" s="96"/>
      <c r="D67" s="96"/>
      <c r="E67" s="96"/>
      <c r="F67" s="96"/>
      <c r="G67" s="96"/>
      <c r="H67" s="96"/>
      <c r="I67" s="96"/>
      <c r="J67" s="96"/>
      <c r="K67" s="96"/>
      <c r="L67" s="96"/>
      <c r="M67" s="96"/>
      <c r="N67" s="136"/>
    </row>
    <row r="68" spans="2:14" ht="14.4" thickBot="1">
      <c r="B68" s="584" t="s">
        <v>274</v>
      </c>
      <c r="C68" s="585"/>
      <c r="D68" s="585"/>
      <c r="E68" s="585"/>
      <c r="F68" s="585"/>
      <c r="G68" s="585"/>
      <c r="H68" s="585"/>
      <c r="I68" s="585"/>
      <c r="J68" s="585"/>
      <c r="K68" s="585"/>
      <c r="L68" s="585"/>
      <c r="M68" s="586"/>
      <c r="N68" s="186">
        <v>58309.583333333328</v>
      </c>
    </row>
    <row r="69" spans="2:14">
      <c r="B69" s="546" t="s">
        <v>275</v>
      </c>
      <c r="C69" s="547"/>
      <c r="D69" s="547"/>
      <c r="E69" s="547"/>
      <c r="F69" s="547"/>
      <c r="G69" s="547"/>
      <c r="H69" s="547"/>
      <c r="I69" s="547"/>
      <c r="J69" s="547"/>
      <c r="K69" s="547"/>
      <c r="L69" s="547"/>
      <c r="M69" s="547"/>
      <c r="N69" s="548"/>
    </row>
    <row r="70" spans="2:14">
      <c r="B70" s="549"/>
      <c r="C70" s="550"/>
      <c r="D70" s="550"/>
      <c r="E70" s="550"/>
      <c r="F70" s="550"/>
      <c r="G70" s="550"/>
      <c r="H70" s="550"/>
      <c r="I70" s="550"/>
      <c r="J70" s="550"/>
      <c r="K70" s="550"/>
      <c r="L70" s="550"/>
      <c r="M70" s="550"/>
      <c r="N70" s="551"/>
    </row>
    <row r="71" spans="2:14" ht="14.4" thickBot="1">
      <c r="B71" s="552"/>
      <c r="C71" s="553"/>
      <c r="D71" s="553"/>
      <c r="E71" s="553"/>
      <c r="F71" s="553"/>
      <c r="G71" s="553"/>
      <c r="H71" s="553"/>
      <c r="I71" s="553"/>
      <c r="J71" s="553"/>
      <c r="K71" s="553"/>
      <c r="L71" s="553"/>
      <c r="M71" s="553"/>
      <c r="N71" s="554"/>
    </row>
    <row r="72" spans="2:14">
      <c r="B72" s="555" t="s">
        <v>276</v>
      </c>
      <c r="C72" s="571"/>
      <c r="D72" s="571"/>
      <c r="E72" s="571"/>
      <c r="F72" s="571"/>
      <c r="G72" s="571"/>
      <c r="H72" s="571"/>
      <c r="I72" s="168"/>
      <c r="J72" s="187"/>
      <c r="K72" s="176" t="s">
        <v>277</v>
      </c>
      <c r="L72" s="580" t="s">
        <v>278</v>
      </c>
      <c r="M72" s="581"/>
      <c r="N72" s="177"/>
    </row>
    <row r="73" spans="2:14">
      <c r="B73" s="562" t="s">
        <v>198</v>
      </c>
      <c r="C73" s="563"/>
      <c r="D73" s="563"/>
      <c r="E73" s="563"/>
      <c r="F73" s="563"/>
      <c r="G73" s="563"/>
      <c r="H73" s="563"/>
      <c r="I73" s="188"/>
      <c r="J73" s="189"/>
      <c r="K73" s="190">
        <v>0.2</v>
      </c>
      <c r="L73" s="578">
        <v>11661.916666666666</v>
      </c>
      <c r="M73" s="579"/>
      <c r="N73" s="191"/>
    </row>
    <row r="74" spans="2:14">
      <c r="B74" s="155" t="s">
        <v>279</v>
      </c>
      <c r="C74" s="156"/>
      <c r="D74" s="156"/>
      <c r="E74" s="156"/>
      <c r="F74" s="156"/>
      <c r="G74" s="156"/>
      <c r="H74" s="156"/>
      <c r="I74" s="188"/>
      <c r="J74" s="189"/>
      <c r="K74" s="190">
        <v>0.05</v>
      </c>
      <c r="L74" s="578">
        <v>2915.4791666666665</v>
      </c>
      <c r="M74" s="579"/>
      <c r="N74" s="191"/>
    </row>
    <row r="75" spans="2:14" ht="14.4" thickBot="1">
      <c r="B75" s="192" t="s">
        <v>240</v>
      </c>
      <c r="C75" s="193"/>
      <c r="D75" s="193"/>
      <c r="E75" s="193"/>
      <c r="F75" s="193"/>
      <c r="G75" s="193"/>
      <c r="H75" s="193"/>
      <c r="I75" s="194"/>
      <c r="J75" s="195"/>
      <c r="K75" s="190">
        <v>0.05</v>
      </c>
      <c r="L75" s="596">
        <v>2915.4791666666665</v>
      </c>
      <c r="M75" s="597"/>
      <c r="N75" s="191"/>
    </row>
    <row r="76" spans="2:14" ht="14.4" thickBot="1">
      <c r="B76" s="568" t="s">
        <v>262</v>
      </c>
      <c r="C76" s="569"/>
      <c r="D76" s="569"/>
      <c r="E76" s="569"/>
      <c r="F76" s="569"/>
      <c r="G76" s="569"/>
      <c r="H76" s="569"/>
      <c r="I76" s="569"/>
      <c r="J76" s="569"/>
      <c r="K76" s="569"/>
      <c r="L76" s="569"/>
      <c r="M76" s="570"/>
      <c r="N76" s="196">
        <v>17492.875</v>
      </c>
    </row>
    <row r="77" spans="2:14" ht="14.4" thickBot="1">
      <c r="B77" s="147"/>
      <c r="C77" s="96"/>
      <c r="D77" s="96"/>
      <c r="E77" s="96"/>
      <c r="F77" s="96"/>
      <c r="G77" s="96"/>
      <c r="H77" s="96"/>
      <c r="I77" s="96"/>
      <c r="J77" s="96"/>
      <c r="K77" s="96"/>
      <c r="L77" s="96"/>
      <c r="M77" s="96"/>
      <c r="N77" s="136"/>
    </row>
    <row r="78" spans="2:14" ht="14.4" thickBot="1">
      <c r="B78" s="584" t="s">
        <v>280</v>
      </c>
      <c r="C78" s="585"/>
      <c r="D78" s="585"/>
      <c r="E78" s="585"/>
      <c r="F78" s="585"/>
      <c r="G78" s="585"/>
      <c r="H78" s="585"/>
      <c r="I78" s="585"/>
      <c r="J78" s="585"/>
      <c r="K78" s="585"/>
      <c r="L78" s="585"/>
      <c r="M78" s="586"/>
      <c r="N78" s="197">
        <v>75802</v>
      </c>
    </row>
    <row r="79" spans="2:14">
      <c r="B79" s="128"/>
      <c r="C79" s="129"/>
      <c r="D79" s="129"/>
      <c r="E79" s="129"/>
      <c r="F79" s="129"/>
      <c r="G79" s="129"/>
      <c r="H79" s="129"/>
      <c r="I79" s="129"/>
      <c r="J79" s="129"/>
      <c r="K79" s="129"/>
      <c r="L79" s="129"/>
      <c r="M79" s="129"/>
      <c r="N79" s="130"/>
    </row>
    <row r="80" spans="2:14">
      <c r="B80" s="147"/>
      <c r="C80" s="96"/>
      <c r="D80" s="96"/>
      <c r="E80" s="96"/>
      <c r="F80" s="96"/>
      <c r="G80" s="96"/>
      <c r="H80" s="96"/>
      <c r="I80" s="96"/>
      <c r="J80" s="96"/>
      <c r="K80" s="96"/>
      <c r="L80" s="96"/>
      <c r="M80" s="96"/>
      <c r="N80" s="136"/>
    </row>
    <row r="81" spans="2:14">
      <c r="B81" s="147"/>
      <c r="C81" s="96"/>
      <c r="D81" s="96"/>
      <c r="E81" s="96"/>
      <c r="F81" s="96"/>
      <c r="G81" s="96"/>
      <c r="H81" s="96"/>
      <c r="I81" s="96"/>
      <c r="J81" s="96"/>
      <c r="K81" s="96"/>
      <c r="L81" s="96"/>
      <c r="M81" s="96"/>
      <c r="N81" s="136"/>
    </row>
    <row r="82" spans="2:14">
      <c r="B82" s="147"/>
      <c r="C82" s="96"/>
      <c r="D82" s="96"/>
      <c r="E82" s="96"/>
      <c r="F82" s="96"/>
      <c r="G82" s="134" t="s">
        <v>281</v>
      </c>
      <c r="H82" s="134"/>
      <c r="I82" s="134"/>
      <c r="J82" s="134"/>
      <c r="K82" s="96"/>
      <c r="L82" s="96"/>
      <c r="M82" s="96"/>
      <c r="N82" s="136"/>
    </row>
    <row r="83" spans="2:14">
      <c r="B83" s="198"/>
      <c r="C83" s="199"/>
      <c r="D83" s="199"/>
      <c r="E83" s="199"/>
      <c r="F83" s="199"/>
      <c r="G83" s="134" t="s">
        <v>282</v>
      </c>
      <c r="H83" s="199"/>
      <c r="I83" s="199"/>
      <c r="J83" s="199"/>
      <c r="K83" s="199"/>
      <c r="L83" s="199"/>
      <c r="M83" s="199"/>
      <c r="N83" s="200"/>
    </row>
    <row r="84" spans="2:14">
      <c r="B84" s="198"/>
      <c r="C84" s="199"/>
      <c r="D84" s="199"/>
      <c r="E84" s="199"/>
      <c r="F84" s="199"/>
      <c r="G84" s="134" t="s">
        <v>283</v>
      </c>
      <c r="J84" s="199"/>
      <c r="K84" s="199"/>
      <c r="L84" s="199"/>
      <c r="M84" s="199"/>
      <c r="N84" s="200"/>
    </row>
    <row r="85" spans="2:14">
      <c r="B85" s="112"/>
      <c r="C85" s="143"/>
      <c r="D85" s="143"/>
      <c r="E85" s="143"/>
      <c r="F85" s="143"/>
      <c r="G85" s="134" t="s">
        <v>284</v>
      </c>
      <c r="H85" s="143"/>
      <c r="I85" s="143"/>
      <c r="J85" s="143"/>
      <c r="K85" s="143"/>
      <c r="L85" s="143"/>
      <c r="M85" s="143"/>
      <c r="N85" s="142"/>
    </row>
    <row r="86" spans="2:14">
      <c r="B86" s="147"/>
      <c r="C86" s="96"/>
      <c r="D86" s="96"/>
      <c r="E86" s="96"/>
      <c r="F86" s="96"/>
      <c r="G86" s="96" t="s">
        <v>285</v>
      </c>
      <c r="H86" s="96"/>
      <c r="I86" s="96"/>
      <c r="J86" s="96"/>
      <c r="K86" s="96"/>
      <c r="L86" s="96"/>
      <c r="M86" s="96"/>
      <c r="N86" s="136"/>
    </row>
    <row r="87" spans="2:14">
      <c r="B87" s="201" t="s">
        <v>286</v>
      </c>
      <c r="C87" s="202"/>
      <c r="D87" s="202"/>
      <c r="E87" s="202"/>
      <c r="F87" s="202"/>
      <c r="G87" s="202"/>
      <c r="H87" s="202"/>
      <c r="I87" s="202"/>
      <c r="J87" s="202"/>
      <c r="K87" s="202"/>
      <c r="L87" s="202"/>
      <c r="M87" s="202"/>
      <c r="N87" s="203"/>
    </row>
    <row r="88" spans="2:14">
      <c r="B88" s="598"/>
      <c r="C88" s="599"/>
      <c r="D88" s="599"/>
      <c r="E88" s="599"/>
      <c r="F88" s="599"/>
      <c r="G88" s="599"/>
      <c r="H88" s="599"/>
      <c r="I88" s="599"/>
      <c r="J88" s="599"/>
      <c r="K88" s="599"/>
      <c r="L88" s="599"/>
      <c r="M88" s="599"/>
      <c r="N88" s="600"/>
    </row>
    <row r="89" spans="2:14">
      <c r="B89" s="598"/>
      <c r="C89" s="599"/>
      <c r="D89" s="599"/>
      <c r="E89" s="599"/>
      <c r="F89" s="599"/>
      <c r="G89" s="599"/>
      <c r="H89" s="599"/>
      <c r="I89" s="599"/>
      <c r="J89" s="599"/>
      <c r="K89" s="599"/>
      <c r="L89" s="599"/>
      <c r="M89" s="599"/>
      <c r="N89" s="600"/>
    </row>
    <row r="90" spans="2:14">
      <c r="B90" s="112"/>
      <c r="C90" s="143"/>
      <c r="D90" s="143"/>
      <c r="E90" s="143"/>
      <c r="F90" s="143"/>
      <c r="G90" s="143"/>
      <c r="H90" s="143"/>
      <c r="I90" s="143"/>
      <c r="J90" s="143"/>
      <c r="K90" s="143"/>
      <c r="L90" s="143"/>
      <c r="M90" s="143"/>
      <c r="N90" s="142"/>
    </row>
    <row r="91" spans="2:14">
      <c r="B91" s="204" t="s">
        <v>287</v>
      </c>
      <c r="C91" s="143"/>
      <c r="D91" s="143"/>
      <c r="E91" s="143"/>
      <c r="F91" s="143"/>
      <c r="G91" s="143"/>
      <c r="H91" s="143"/>
      <c r="I91" s="143"/>
      <c r="J91" s="143"/>
      <c r="K91" s="143"/>
      <c r="L91" s="143"/>
      <c r="M91" s="143"/>
      <c r="N91" s="142"/>
    </row>
    <row r="92" spans="2:14" ht="12.75" customHeight="1">
      <c r="B92" s="587" t="s">
        <v>288</v>
      </c>
      <c r="C92" s="588"/>
      <c r="D92" s="588"/>
      <c r="E92" s="588"/>
      <c r="F92" s="588"/>
      <c r="G92" s="588"/>
      <c r="H92" s="588"/>
      <c r="I92" s="588"/>
      <c r="J92" s="588"/>
      <c r="K92" s="588"/>
      <c r="L92" s="588"/>
      <c r="M92" s="588"/>
      <c r="N92" s="589"/>
    </row>
    <row r="93" spans="2:14">
      <c r="B93" s="587"/>
      <c r="C93" s="588"/>
      <c r="D93" s="588"/>
      <c r="E93" s="588"/>
      <c r="F93" s="588"/>
      <c r="G93" s="588"/>
      <c r="H93" s="588"/>
      <c r="I93" s="588"/>
      <c r="J93" s="588"/>
      <c r="K93" s="588"/>
      <c r="L93" s="588"/>
      <c r="M93" s="588"/>
      <c r="N93" s="589"/>
    </row>
    <row r="94" spans="2:14">
      <c r="B94" s="587" t="s">
        <v>289</v>
      </c>
      <c r="C94" s="588"/>
      <c r="D94" s="588"/>
      <c r="E94" s="588"/>
      <c r="F94" s="588"/>
      <c r="G94" s="588"/>
      <c r="H94" s="588"/>
      <c r="I94" s="588"/>
      <c r="J94" s="588"/>
      <c r="K94" s="588"/>
      <c r="L94" s="588"/>
      <c r="M94" s="588"/>
      <c r="N94" s="589"/>
    </row>
    <row r="95" spans="2:14">
      <c r="B95" s="587"/>
      <c r="C95" s="588"/>
      <c r="D95" s="588"/>
      <c r="E95" s="588"/>
      <c r="F95" s="588"/>
      <c r="G95" s="588"/>
      <c r="H95" s="588"/>
      <c r="I95" s="588"/>
      <c r="J95" s="588"/>
      <c r="K95" s="588"/>
      <c r="L95" s="588"/>
      <c r="M95" s="588"/>
      <c r="N95" s="589"/>
    </row>
    <row r="96" spans="2:14">
      <c r="B96" s="112"/>
      <c r="C96" s="143"/>
      <c r="D96" s="143"/>
      <c r="E96" s="143"/>
      <c r="F96" s="143"/>
      <c r="G96" s="143"/>
      <c r="H96" s="143"/>
      <c r="I96" s="143"/>
      <c r="J96" s="143"/>
      <c r="K96" s="143"/>
      <c r="L96" s="143"/>
      <c r="M96" s="143"/>
      <c r="N96" s="142"/>
    </row>
    <row r="97" spans="2:14">
      <c r="B97" s="147"/>
      <c r="C97" s="96"/>
      <c r="D97" s="96"/>
      <c r="E97" s="96"/>
      <c r="F97" s="96"/>
      <c r="G97" s="134" t="s">
        <v>281</v>
      </c>
      <c r="H97" s="96"/>
      <c r="I97" s="96"/>
      <c r="J97" s="96"/>
      <c r="K97" s="96"/>
      <c r="L97" s="96"/>
      <c r="M97" s="96"/>
      <c r="N97" s="136"/>
    </row>
    <row r="98" spans="2:14">
      <c r="B98" s="147"/>
      <c r="C98" s="96"/>
      <c r="D98" s="96"/>
      <c r="E98" s="96"/>
      <c r="F98" s="96"/>
      <c r="G98" s="96" t="s">
        <v>282</v>
      </c>
      <c r="H98" s="164"/>
      <c r="I98" s="164"/>
      <c r="J98" s="164"/>
      <c r="K98" s="96"/>
      <c r="L98" s="96"/>
      <c r="M98" s="96"/>
      <c r="N98" s="136"/>
    </row>
    <row r="99" spans="2:14">
      <c r="B99" s="147"/>
      <c r="C99" s="96"/>
      <c r="D99" s="96"/>
      <c r="E99" s="96"/>
      <c r="F99" s="96"/>
      <c r="G99" s="96" t="s">
        <v>290</v>
      </c>
      <c r="H99" s="97"/>
      <c r="I99" s="97"/>
      <c r="J99" s="97"/>
      <c r="M99" s="96"/>
      <c r="N99" s="136"/>
    </row>
    <row r="100" spans="2:14">
      <c r="B100" s="205"/>
      <c r="C100" s="143"/>
      <c r="D100" s="143"/>
      <c r="E100" s="143"/>
      <c r="F100" s="143"/>
      <c r="G100" s="96" t="s">
        <v>284</v>
      </c>
      <c r="K100" s="143"/>
      <c r="L100" s="143"/>
      <c r="M100" s="143"/>
      <c r="N100" s="142"/>
    </row>
    <row r="101" spans="2:14" ht="17.25" customHeight="1">
      <c r="B101" s="206" t="s">
        <v>291</v>
      </c>
      <c r="C101" s="207"/>
      <c r="D101" s="207"/>
      <c r="E101" s="96"/>
      <c r="F101" s="96"/>
      <c r="G101" s="96"/>
      <c r="H101" s="96"/>
      <c r="I101" s="96"/>
      <c r="J101" s="590"/>
      <c r="K101" s="590"/>
      <c r="L101" s="590"/>
      <c r="M101" s="590"/>
      <c r="N101" s="591"/>
    </row>
    <row r="102" spans="2:14" ht="18.75" customHeight="1" thickBot="1">
      <c r="B102" s="594" t="s">
        <v>292</v>
      </c>
      <c r="C102" s="595"/>
      <c r="D102" s="595"/>
      <c r="E102" s="173"/>
      <c r="F102" s="173"/>
      <c r="G102" s="173"/>
      <c r="H102" s="173"/>
      <c r="I102" s="173"/>
      <c r="J102" s="592"/>
      <c r="K102" s="592"/>
      <c r="L102" s="592"/>
      <c r="M102" s="592"/>
      <c r="N102" s="593"/>
    </row>
  </sheetData>
  <mergeCells count="96">
    <mergeCell ref="L74:M74"/>
    <mergeCell ref="B64:H64"/>
    <mergeCell ref="L64:M64"/>
    <mergeCell ref="B65:H65"/>
    <mergeCell ref="L65:M65"/>
    <mergeCell ref="B66:M66"/>
    <mergeCell ref="B68:M68"/>
    <mergeCell ref="B69:N71"/>
    <mergeCell ref="B72:H72"/>
    <mergeCell ref="L72:M72"/>
    <mergeCell ref="B73:H73"/>
    <mergeCell ref="L73:M73"/>
    <mergeCell ref="J101:N102"/>
    <mergeCell ref="B102:D102"/>
    <mergeCell ref="L75:M75"/>
    <mergeCell ref="B76:M76"/>
    <mergeCell ref="B78:M78"/>
    <mergeCell ref="B88:N88"/>
    <mergeCell ref="B89:N89"/>
    <mergeCell ref="B92:N93"/>
    <mergeCell ref="B94:N95"/>
    <mergeCell ref="B61:H61"/>
    <mergeCell ref="L61:M61"/>
    <mergeCell ref="B62:H62"/>
    <mergeCell ref="L62:M62"/>
    <mergeCell ref="B63:H63"/>
    <mergeCell ref="L63:M63"/>
    <mergeCell ref="B58:N60"/>
    <mergeCell ref="B49:I49"/>
    <mergeCell ref="L49:M49"/>
    <mergeCell ref="B50:M50"/>
    <mergeCell ref="B51:N53"/>
    <mergeCell ref="B54:H54"/>
    <mergeCell ref="L54:M54"/>
    <mergeCell ref="B55:H55"/>
    <mergeCell ref="L55:M55"/>
    <mergeCell ref="B56:H56"/>
    <mergeCell ref="L56:M56"/>
    <mergeCell ref="B57:M57"/>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5" right="0.75" top="1" bottom="1" header="0" footer="0"/>
  <headerFooter alignWithMargins="0"/>
  <drawing r:id="rId1"/>
  <legacyDrawing r:id="rId2"/>
  <oleObjects>
    <mc:AlternateContent xmlns:mc="http://schemas.openxmlformats.org/markup-compatibility/2006">
      <mc:Choice Requires="x14">
        <oleObject progId="PBrush" shapeId="49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49153" r:id="rId3"/>
      </mc:Fallback>
    </mc:AlternateContent>
  </oleObjects>
  <mc:AlternateContent xmlns:mc="http://schemas.openxmlformats.org/markup-compatibility/2006">
    <mc:Choice Requires="x14">
      <controls>
        <mc:AlternateContent xmlns:mc="http://schemas.openxmlformats.org/markup-compatibility/2006">
          <mc:Choice Requires="x14">
            <control shapeId="49154"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49155"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3"/>
  <sheetViews>
    <sheetView showGridLines="0" topLeftCell="A55" zoomScale="70" zoomScaleNormal="70" workbookViewId="0">
      <selection activeCell="E27" sqref="E27"/>
    </sheetView>
  </sheetViews>
  <sheetFormatPr baseColWidth="10" defaultColWidth="11.44140625" defaultRowHeight="13.8"/>
  <cols>
    <col min="1" max="1" width="3.109375" style="95" customWidth="1"/>
    <col min="2" max="2" width="11.5546875" style="95" bestFit="1" customWidth="1"/>
    <col min="3" max="8" width="11.44140625" style="95"/>
    <col min="9" max="10" width="11.5546875" style="95" bestFit="1" customWidth="1"/>
    <col min="11" max="11" width="16.44140625" style="95" customWidth="1"/>
    <col min="12" max="12" width="11.5546875" style="95" bestFit="1" customWidth="1"/>
    <col min="13" max="13" width="11.44140625" style="95"/>
    <col min="14" max="14" width="11.88671875" style="95" bestFit="1"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33" customHeight="1" thickBot="1">
      <c r="B34" s="214" t="s">
        <v>95</v>
      </c>
      <c r="C34" s="631" t="s">
        <v>97</v>
      </c>
      <c r="D34" s="632"/>
      <c r="E34" s="632"/>
      <c r="F34" s="632"/>
      <c r="G34" s="632"/>
      <c r="H34" s="632"/>
      <c r="I34" s="632"/>
      <c r="J34" s="632"/>
      <c r="K34" s="633"/>
      <c r="L34" s="613" t="s">
        <v>44</v>
      </c>
      <c r="M34" s="615"/>
      <c r="N34" s="222">
        <v>87</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286"/>
    </row>
    <row r="39" spans="2:14">
      <c r="B39" s="562" t="s">
        <v>435</v>
      </c>
      <c r="C39" s="563"/>
      <c r="D39" s="563"/>
      <c r="E39" s="563"/>
      <c r="F39" s="564"/>
      <c r="G39" s="565"/>
      <c r="H39" s="564"/>
      <c r="I39" s="565"/>
      <c r="J39" s="564"/>
      <c r="K39" s="153">
        <v>102000</v>
      </c>
      <c r="L39" s="576">
        <v>8</v>
      </c>
      <c r="M39" s="577"/>
      <c r="N39" s="281">
        <v>12750</v>
      </c>
    </row>
    <row r="40" spans="2:14">
      <c r="B40" s="562" t="s">
        <v>482</v>
      </c>
      <c r="C40" s="563"/>
      <c r="D40" s="563"/>
      <c r="E40" s="563"/>
      <c r="F40" s="564"/>
      <c r="G40" s="565"/>
      <c r="H40" s="564"/>
      <c r="I40" s="565"/>
      <c r="J40" s="564"/>
      <c r="K40" s="153">
        <v>45000</v>
      </c>
      <c r="L40" s="576">
        <v>8</v>
      </c>
      <c r="M40" s="577"/>
      <c r="N40" s="281">
        <v>5625</v>
      </c>
    </row>
    <row r="41" spans="2:14">
      <c r="B41" s="601" t="s">
        <v>432</v>
      </c>
      <c r="C41" s="602"/>
      <c r="D41" s="602"/>
      <c r="E41" s="211"/>
      <c r="F41" s="212"/>
      <c r="G41" s="158"/>
      <c r="H41" s="157"/>
      <c r="I41" s="158"/>
      <c r="J41" s="157"/>
      <c r="K41" s="287">
        <v>180000</v>
      </c>
      <c r="L41" s="576">
        <v>10</v>
      </c>
      <c r="M41" s="577"/>
      <c r="N41" s="288">
        <v>18000</v>
      </c>
    </row>
    <row r="42" spans="2:14">
      <c r="B42" s="562" t="s">
        <v>454</v>
      </c>
      <c r="C42" s="563"/>
      <c r="D42" s="563"/>
      <c r="E42" s="563"/>
      <c r="F42" s="564"/>
      <c r="G42" s="565"/>
      <c r="H42" s="564"/>
      <c r="I42" s="565"/>
      <c r="J42" s="564"/>
      <c r="K42" s="287">
        <v>110000</v>
      </c>
      <c r="L42" s="576">
        <v>10</v>
      </c>
      <c r="M42" s="577"/>
      <c r="N42" s="288">
        <v>11000</v>
      </c>
    </row>
    <row r="43" spans="2:14" ht="14.4" thickBot="1">
      <c r="B43" s="562" t="s">
        <v>439</v>
      </c>
      <c r="C43" s="563"/>
      <c r="D43" s="563"/>
      <c r="E43" s="563"/>
      <c r="F43" s="564"/>
      <c r="G43" s="565"/>
      <c r="H43" s="564"/>
      <c r="I43" s="565"/>
      <c r="J43" s="564"/>
      <c r="K43" s="287"/>
      <c r="L43" s="576"/>
      <c r="M43" s="577"/>
      <c r="N43" s="281">
        <v>185</v>
      </c>
    </row>
    <row r="44" spans="2:14" ht="14.4" thickBot="1">
      <c r="B44" s="568" t="s">
        <v>262</v>
      </c>
      <c r="C44" s="569"/>
      <c r="D44" s="569"/>
      <c r="E44" s="569"/>
      <c r="F44" s="569"/>
      <c r="G44" s="569"/>
      <c r="H44" s="569"/>
      <c r="I44" s="569"/>
      <c r="J44" s="569"/>
      <c r="K44" s="569"/>
      <c r="L44" s="569"/>
      <c r="M44" s="570"/>
      <c r="N44" s="160">
        <v>47560</v>
      </c>
    </row>
    <row r="45" spans="2:14">
      <c r="B45" s="546" t="s">
        <v>260</v>
      </c>
      <c r="C45" s="547"/>
      <c r="D45" s="547"/>
      <c r="E45" s="547"/>
      <c r="F45" s="547"/>
      <c r="G45" s="547"/>
      <c r="H45" s="547"/>
      <c r="I45" s="547"/>
      <c r="J45" s="547"/>
      <c r="K45" s="547"/>
      <c r="L45" s="547"/>
      <c r="M45" s="547"/>
      <c r="N45" s="548"/>
    </row>
    <row r="46" spans="2:14">
      <c r="B46" s="549"/>
      <c r="C46" s="550"/>
      <c r="D46" s="550"/>
      <c r="E46" s="550"/>
      <c r="F46" s="550"/>
      <c r="G46" s="550"/>
      <c r="H46" s="550"/>
      <c r="I46" s="550"/>
      <c r="J46" s="550"/>
      <c r="K46" s="550"/>
      <c r="L46" s="550"/>
      <c r="M46" s="550"/>
      <c r="N46" s="551"/>
    </row>
    <row r="47" spans="2:14" ht="14.4" thickBot="1">
      <c r="B47" s="552"/>
      <c r="C47" s="553"/>
      <c r="D47" s="553"/>
      <c r="E47" s="553"/>
      <c r="F47" s="553"/>
      <c r="G47" s="553"/>
      <c r="H47" s="553"/>
      <c r="I47" s="553"/>
      <c r="J47" s="553"/>
      <c r="K47" s="553"/>
      <c r="L47" s="553"/>
      <c r="M47" s="553"/>
      <c r="N47" s="554"/>
    </row>
    <row r="48" spans="2:14">
      <c r="B48" s="555" t="s">
        <v>250</v>
      </c>
      <c r="C48" s="571"/>
      <c r="D48" s="571"/>
      <c r="E48" s="571"/>
      <c r="F48" s="571"/>
      <c r="G48" s="571"/>
      <c r="H48" s="571"/>
      <c r="I48" s="561"/>
      <c r="J48" s="161" t="s">
        <v>203</v>
      </c>
      <c r="K48" s="151" t="s">
        <v>29</v>
      </c>
      <c r="L48" s="558" t="s">
        <v>261</v>
      </c>
      <c r="M48" s="561"/>
      <c r="N48" s="152" t="s">
        <v>256</v>
      </c>
    </row>
    <row r="49" spans="2:14" ht="37.5" customHeight="1">
      <c r="B49" s="606" t="s">
        <v>589</v>
      </c>
      <c r="C49" s="607"/>
      <c r="D49" s="607"/>
      <c r="E49" s="607"/>
      <c r="F49" s="607"/>
      <c r="G49" s="607"/>
      <c r="H49" s="607"/>
      <c r="I49" s="608"/>
      <c r="J49" s="372" t="s">
        <v>222</v>
      </c>
      <c r="K49" s="373">
        <v>1.3</v>
      </c>
      <c r="L49" s="572">
        <v>1500</v>
      </c>
      <c r="M49" s="573"/>
      <c r="N49" s="295">
        <v>1950</v>
      </c>
    </row>
    <row r="50" spans="2:14" ht="14.4" thickBot="1">
      <c r="B50" s="537"/>
      <c r="C50" s="538"/>
      <c r="D50" s="538"/>
      <c r="E50" s="538"/>
      <c r="F50" s="538"/>
      <c r="G50" s="538"/>
      <c r="H50" s="538"/>
      <c r="I50" s="539"/>
      <c r="J50" s="164"/>
      <c r="K50" s="165"/>
      <c r="L50" s="574"/>
      <c r="M50" s="575"/>
      <c r="N50" s="166"/>
    </row>
    <row r="51" spans="2:14" ht="14.4" thickBot="1">
      <c r="B51" s="568" t="s">
        <v>262</v>
      </c>
      <c r="C51" s="569"/>
      <c r="D51" s="569"/>
      <c r="E51" s="569"/>
      <c r="F51" s="569"/>
      <c r="G51" s="569"/>
      <c r="H51" s="569"/>
      <c r="I51" s="569"/>
      <c r="J51" s="569"/>
      <c r="K51" s="569"/>
      <c r="L51" s="569"/>
      <c r="M51" s="570"/>
      <c r="N51" s="167">
        <v>1950</v>
      </c>
    </row>
    <row r="52" spans="2:14">
      <c r="B52" s="546" t="s">
        <v>263</v>
      </c>
      <c r="C52" s="547"/>
      <c r="D52" s="547"/>
      <c r="E52" s="547"/>
      <c r="F52" s="547"/>
      <c r="G52" s="547"/>
      <c r="H52" s="547"/>
      <c r="I52" s="547"/>
      <c r="J52" s="547"/>
      <c r="K52" s="547"/>
      <c r="L52" s="547"/>
      <c r="M52" s="547"/>
      <c r="N52" s="548"/>
    </row>
    <row r="53" spans="2:14">
      <c r="B53" s="549"/>
      <c r="C53" s="550"/>
      <c r="D53" s="550"/>
      <c r="E53" s="550"/>
      <c r="F53" s="550"/>
      <c r="G53" s="550"/>
      <c r="H53" s="550"/>
      <c r="I53" s="550"/>
      <c r="J53" s="550"/>
      <c r="K53" s="550"/>
      <c r="L53" s="550"/>
      <c r="M53" s="550"/>
      <c r="N53" s="551"/>
    </row>
    <row r="54" spans="2:14" ht="14.4" thickBot="1">
      <c r="B54" s="552"/>
      <c r="C54" s="553"/>
      <c r="D54" s="553"/>
      <c r="E54" s="553"/>
      <c r="F54" s="553"/>
      <c r="G54" s="553"/>
      <c r="H54" s="553"/>
      <c r="I54" s="553"/>
      <c r="J54" s="553"/>
      <c r="K54" s="553"/>
      <c r="L54" s="553"/>
      <c r="M54" s="553"/>
      <c r="N54" s="554"/>
    </row>
    <row r="55" spans="2:14">
      <c r="B55" s="555" t="s">
        <v>264</v>
      </c>
      <c r="C55" s="571"/>
      <c r="D55" s="571"/>
      <c r="E55" s="571"/>
      <c r="F55" s="571"/>
      <c r="G55" s="571"/>
      <c r="H55" s="571"/>
      <c r="I55" s="151" t="s">
        <v>265</v>
      </c>
      <c r="J55" s="168" t="s">
        <v>266</v>
      </c>
      <c r="K55" s="169" t="s">
        <v>267</v>
      </c>
      <c r="L55" s="558" t="s">
        <v>204</v>
      </c>
      <c r="M55" s="561"/>
      <c r="N55" s="152" t="s">
        <v>256</v>
      </c>
    </row>
    <row r="56" spans="2:14">
      <c r="B56" s="562" t="s">
        <v>483</v>
      </c>
      <c r="C56" s="563"/>
      <c r="D56" s="563"/>
      <c r="E56" s="563"/>
      <c r="F56" s="563"/>
      <c r="G56" s="563"/>
      <c r="H56" s="564"/>
      <c r="I56" s="224">
        <v>1.3</v>
      </c>
      <c r="J56" s="202">
        <v>5</v>
      </c>
      <c r="K56" s="224">
        <v>6.5</v>
      </c>
      <c r="L56" s="566">
        <v>813</v>
      </c>
      <c r="M56" s="567"/>
      <c r="N56" s="235">
        <v>5284.5</v>
      </c>
    </row>
    <row r="57" spans="2:14" ht="14.4" thickBot="1">
      <c r="B57" s="537"/>
      <c r="C57" s="538"/>
      <c r="D57" s="538"/>
      <c r="E57" s="538"/>
      <c r="F57" s="538"/>
      <c r="G57" s="538"/>
      <c r="H57" s="539"/>
      <c r="I57" s="172"/>
      <c r="J57" s="173"/>
      <c r="K57" s="172"/>
      <c r="L57" s="574"/>
      <c r="M57" s="575"/>
      <c r="N57" s="184"/>
    </row>
    <row r="58" spans="2:14" ht="14.4" thickBot="1">
      <c r="B58" s="568" t="s">
        <v>262</v>
      </c>
      <c r="C58" s="569"/>
      <c r="D58" s="569"/>
      <c r="E58" s="569"/>
      <c r="F58" s="569"/>
      <c r="G58" s="569"/>
      <c r="H58" s="569"/>
      <c r="I58" s="569"/>
      <c r="J58" s="569"/>
      <c r="K58" s="569"/>
      <c r="L58" s="569"/>
      <c r="M58" s="570"/>
      <c r="N58" s="185">
        <v>5284.5</v>
      </c>
    </row>
    <row r="59" spans="2:14">
      <c r="B59" s="546" t="s">
        <v>269</v>
      </c>
      <c r="C59" s="547"/>
      <c r="D59" s="547"/>
      <c r="E59" s="547"/>
      <c r="F59" s="547"/>
      <c r="G59" s="547"/>
      <c r="H59" s="547"/>
      <c r="I59" s="547"/>
      <c r="J59" s="547"/>
      <c r="K59" s="547"/>
      <c r="L59" s="547"/>
      <c r="M59" s="547"/>
      <c r="N59" s="548"/>
    </row>
    <row r="60" spans="2:14">
      <c r="B60" s="549"/>
      <c r="C60" s="550"/>
      <c r="D60" s="550"/>
      <c r="E60" s="550"/>
      <c r="F60" s="550"/>
      <c r="G60" s="550"/>
      <c r="H60" s="550"/>
      <c r="I60" s="550"/>
      <c r="J60" s="550"/>
      <c r="K60" s="550"/>
      <c r="L60" s="550"/>
      <c r="M60" s="550"/>
      <c r="N60" s="551"/>
    </row>
    <row r="61" spans="2:14" ht="14.4" thickBot="1">
      <c r="B61" s="552"/>
      <c r="C61" s="553"/>
      <c r="D61" s="553"/>
      <c r="E61" s="553"/>
      <c r="F61" s="553"/>
      <c r="G61" s="553"/>
      <c r="H61" s="553"/>
      <c r="I61" s="553"/>
      <c r="J61" s="553"/>
      <c r="K61" s="553"/>
      <c r="L61" s="553"/>
      <c r="M61" s="553"/>
      <c r="N61" s="554"/>
    </row>
    <row r="62" spans="2:14">
      <c r="B62" s="555" t="s">
        <v>270</v>
      </c>
      <c r="C62" s="571"/>
      <c r="D62" s="571"/>
      <c r="E62" s="571"/>
      <c r="F62" s="571"/>
      <c r="G62" s="571"/>
      <c r="H62" s="571"/>
      <c r="I62" s="151" t="s">
        <v>271</v>
      </c>
      <c r="J62" s="168" t="s">
        <v>241</v>
      </c>
      <c r="K62" s="169" t="s">
        <v>272</v>
      </c>
      <c r="L62" s="558" t="s">
        <v>255</v>
      </c>
      <c r="M62" s="561"/>
      <c r="N62" s="286" t="s">
        <v>256</v>
      </c>
    </row>
    <row r="63" spans="2:14">
      <c r="B63" s="601" t="s">
        <v>464</v>
      </c>
      <c r="C63" s="602"/>
      <c r="D63" s="602"/>
      <c r="E63" s="602"/>
      <c r="F63" s="602"/>
      <c r="G63" s="602"/>
      <c r="H63" s="628"/>
      <c r="I63" s="180">
        <v>128000</v>
      </c>
      <c r="J63" s="181">
        <v>1.85</v>
      </c>
      <c r="K63" s="182">
        <v>236800</v>
      </c>
      <c r="L63" s="582">
        <v>64</v>
      </c>
      <c r="M63" s="583"/>
      <c r="N63" s="282">
        <v>3700</v>
      </c>
    </row>
    <row r="64" spans="2:14">
      <c r="B64" s="601"/>
      <c r="C64" s="602"/>
      <c r="D64" s="602"/>
      <c r="E64" s="602"/>
      <c r="F64" s="602"/>
      <c r="G64" s="602"/>
      <c r="H64" s="628"/>
      <c r="I64" s="180"/>
      <c r="J64" s="181"/>
      <c r="K64" s="182"/>
      <c r="L64" s="582"/>
      <c r="M64" s="583"/>
      <c r="N64" s="282"/>
    </row>
    <row r="65" spans="2:14">
      <c r="B65" s="601"/>
      <c r="C65" s="602"/>
      <c r="D65" s="602"/>
      <c r="E65" s="602"/>
      <c r="F65" s="602"/>
      <c r="G65" s="602"/>
      <c r="H65" s="628"/>
      <c r="I65" s="180"/>
      <c r="J65" s="181"/>
      <c r="K65" s="182"/>
      <c r="L65" s="582"/>
      <c r="M65" s="583"/>
      <c r="N65" s="183"/>
    </row>
    <row r="66" spans="2:14" ht="14.4" thickBot="1">
      <c r="B66" s="601"/>
      <c r="C66" s="602"/>
      <c r="D66" s="602"/>
      <c r="E66" s="602"/>
      <c r="F66" s="602"/>
      <c r="G66" s="602"/>
      <c r="H66" s="628"/>
      <c r="I66" s="180"/>
      <c r="J66" s="181"/>
      <c r="K66" s="182"/>
      <c r="L66" s="582"/>
      <c r="M66" s="583"/>
      <c r="N66" s="183"/>
    </row>
    <row r="67" spans="2:14" ht="14.4" thickBot="1">
      <c r="B67" s="568" t="s">
        <v>262</v>
      </c>
      <c r="C67" s="569"/>
      <c r="D67" s="569"/>
      <c r="E67" s="569"/>
      <c r="F67" s="569"/>
      <c r="G67" s="569"/>
      <c r="H67" s="569"/>
      <c r="I67" s="569"/>
      <c r="J67" s="569"/>
      <c r="K67" s="569"/>
      <c r="L67" s="569"/>
      <c r="M67" s="570"/>
      <c r="N67" s="185">
        <v>3700</v>
      </c>
    </row>
    <row r="68" spans="2:14" ht="14.4" thickBot="1">
      <c r="B68" s="147"/>
      <c r="C68" s="96"/>
      <c r="D68" s="96"/>
      <c r="E68" s="96"/>
      <c r="F68" s="96"/>
      <c r="G68" s="96"/>
      <c r="H68" s="96"/>
      <c r="I68" s="96"/>
      <c r="J68" s="96"/>
      <c r="K68" s="96"/>
      <c r="L68" s="96"/>
      <c r="M68" s="96"/>
      <c r="N68" s="136"/>
    </row>
    <row r="69" spans="2:14" ht="14.4" thickBot="1">
      <c r="B69" s="584" t="s">
        <v>274</v>
      </c>
      <c r="C69" s="585"/>
      <c r="D69" s="585"/>
      <c r="E69" s="585"/>
      <c r="F69" s="585"/>
      <c r="G69" s="585"/>
      <c r="H69" s="585"/>
      <c r="I69" s="585"/>
      <c r="J69" s="585"/>
      <c r="K69" s="585"/>
      <c r="L69" s="585"/>
      <c r="M69" s="586"/>
      <c r="N69" s="186">
        <v>58494.5</v>
      </c>
    </row>
    <row r="70" spans="2:14">
      <c r="B70" s="546" t="s">
        <v>275</v>
      </c>
      <c r="C70" s="547"/>
      <c r="D70" s="547"/>
      <c r="E70" s="547"/>
      <c r="F70" s="547"/>
      <c r="G70" s="547"/>
      <c r="H70" s="547"/>
      <c r="I70" s="547"/>
      <c r="J70" s="547"/>
      <c r="K70" s="547"/>
      <c r="L70" s="547"/>
      <c r="M70" s="547"/>
      <c r="N70" s="548"/>
    </row>
    <row r="71" spans="2:14">
      <c r="B71" s="549"/>
      <c r="C71" s="550"/>
      <c r="D71" s="550"/>
      <c r="E71" s="550"/>
      <c r="F71" s="550"/>
      <c r="G71" s="550"/>
      <c r="H71" s="550"/>
      <c r="I71" s="550"/>
      <c r="J71" s="550"/>
      <c r="K71" s="550"/>
      <c r="L71" s="550"/>
      <c r="M71" s="550"/>
      <c r="N71" s="551"/>
    </row>
    <row r="72" spans="2:14" ht="14.4" thickBot="1">
      <c r="B72" s="552"/>
      <c r="C72" s="553"/>
      <c r="D72" s="553"/>
      <c r="E72" s="553"/>
      <c r="F72" s="553"/>
      <c r="G72" s="553"/>
      <c r="H72" s="553"/>
      <c r="I72" s="553"/>
      <c r="J72" s="553"/>
      <c r="K72" s="553"/>
      <c r="L72" s="553"/>
      <c r="M72" s="553"/>
      <c r="N72" s="554"/>
    </row>
    <row r="73" spans="2:14">
      <c r="B73" s="555" t="s">
        <v>276</v>
      </c>
      <c r="C73" s="571"/>
      <c r="D73" s="571"/>
      <c r="E73" s="571"/>
      <c r="F73" s="571"/>
      <c r="G73" s="571"/>
      <c r="H73" s="571"/>
      <c r="I73" s="168"/>
      <c r="J73" s="187"/>
      <c r="K73" s="176" t="s">
        <v>277</v>
      </c>
      <c r="L73" s="580" t="s">
        <v>278</v>
      </c>
      <c r="M73" s="581"/>
      <c r="N73" s="177"/>
    </row>
    <row r="74" spans="2:14">
      <c r="B74" s="562" t="s">
        <v>198</v>
      </c>
      <c r="C74" s="563"/>
      <c r="D74" s="563"/>
      <c r="E74" s="563"/>
      <c r="F74" s="563"/>
      <c r="G74" s="563"/>
      <c r="H74" s="563"/>
      <c r="I74" s="188"/>
      <c r="J74" s="189"/>
      <c r="K74" s="190">
        <v>0.2</v>
      </c>
      <c r="L74" s="578">
        <v>11698.900000000001</v>
      </c>
      <c r="M74" s="579"/>
      <c r="N74" s="191"/>
    </row>
    <row r="75" spans="2:14">
      <c r="B75" s="155" t="s">
        <v>279</v>
      </c>
      <c r="C75" s="156"/>
      <c r="D75" s="156"/>
      <c r="E75" s="156"/>
      <c r="F75" s="156"/>
      <c r="G75" s="156"/>
      <c r="H75" s="156"/>
      <c r="I75" s="188"/>
      <c r="J75" s="189"/>
      <c r="K75" s="190">
        <v>0.05</v>
      </c>
      <c r="L75" s="578">
        <v>2924.7250000000004</v>
      </c>
      <c r="M75" s="579"/>
      <c r="N75" s="191"/>
    </row>
    <row r="76" spans="2:14" ht="14.4" thickBot="1">
      <c r="B76" s="192" t="s">
        <v>240</v>
      </c>
      <c r="C76" s="193"/>
      <c r="D76" s="193"/>
      <c r="E76" s="193"/>
      <c r="F76" s="193"/>
      <c r="G76" s="193"/>
      <c r="H76" s="193"/>
      <c r="I76" s="194"/>
      <c r="J76" s="195"/>
      <c r="K76" s="190">
        <v>0.05</v>
      </c>
      <c r="L76" s="596">
        <v>2924.7250000000004</v>
      </c>
      <c r="M76" s="597"/>
      <c r="N76" s="191"/>
    </row>
    <row r="77" spans="2:14" ht="14.4" thickBot="1">
      <c r="B77" s="568" t="s">
        <v>262</v>
      </c>
      <c r="C77" s="569"/>
      <c r="D77" s="569"/>
      <c r="E77" s="569"/>
      <c r="F77" s="569"/>
      <c r="G77" s="569"/>
      <c r="H77" s="569"/>
      <c r="I77" s="569"/>
      <c r="J77" s="569"/>
      <c r="K77" s="569"/>
      <c r="L77" s="569"/>
      <c r="M77" s="570"/>
      <c r="N77" s="196">
        <v>17548.350000000002</v>
      </c>
    </row>
    <row r="78" spans="2:14" ht="14.4" thickBot="1">
      <c r="B78" s="147"/>
      <c r="C78" s="96"/>
      <c r="D78" s="96"/>
      <c r="E78" s="96"/>
      <c r="F78" s="96"/>
      <c r="G78" s="96"/>
      <c r="H78" s="96"/>
      <c r="I78" s="96"/>
      <c r="J78" s="96"/>
      <c r="K78" s="96"/>
      <c r="L78" s="96"/>
      <c r="M78" s="96"/>
      <c r="N78" s="136"/>
    </row>
    <row r="79" spans="2:14" ht="14.4" thickBot="1">
      <c r="B79" s="584" t="s">
        <v>280</v>
      </c>
      <c r="C79" s="585"/>
      <c r="D79" s="585"/>
      <c r="E79" s="585"/>
      <c r="F79" s="585"/>
      <c r="G79" s="585"/>
      <c r="H79" s="585"/>
      <c r="I79" s="585"/>
      <c r="J79" s="585"/>
      <c r="K79" s="585"/>
      <c r="L79" s="585"/>
      <c r="M79" s="586"/>
      <c r="N79" s="197">
        <v>76043</v>
      </c>
    </row>
    <row r="80" spans="2:14">
      <c r="B80" s="128"/>
      <c r="C80" s="129"/>
      <c r="D80" s="129"/>
      <c r="E80" s="129"/>
      <c r="F80" s="129"/>
      <c r="G80" s="129"/>
      <c r="H80" s="129"/>
      <c r="I80" s="129"/>
      <c r="J80" s="129"/>
      <c r="K80" s="129"/>
      <c r="L80" s="129"/>
      <c r="M80" s="129"/>
      <c r="N80" s="130"/>
    </row>
    <row r="81" spans="2:14">
      <c r="B81" s="147"/>
      <c r="C81" s="96"/>
      <c r="D81" s="96"/>
      <c r="E81" s="96"/>
      <c r="F81" s="96"/>
      <c r="G81" s="96"/>
      <c r="H81" s="96"/>
      <c r="I81" s="96"/>
      <c r="J81" s="96"/>
      <c r="K81" s="96"/>
      <c r="L81" s="96"/>
      <c r="M81" s="96"/>
      <c r="N81" s="136"/>
    </row>
    <row r="82" spans="2:14">
      <c r="B82" s="147"/>
      <c r="C82" s="96"/>
      <c r="D82" s="96"/>
      <c r="E82" s="96"/>
      <c r="F82" s="96"/>
      <c r="G82" s="96"/>
      <c r="H82" s="96"/>
      <c r="I82" s="96"/>
      <c r="J82" s="96"/>
      <c r="K82" s="96"/>
      <c r="L82" s="96"/>
      <c r="M82" s="96"/>
      <c r="N82" s="136"/>
    </row>
    <row r="83" spans="2:14">
      <c r="B83" s="147"/>
      <c r="C83" s="96"/>
      <c r="D83" s="96"/>
      <c r="E83" s="96"/>
      <c r="F83" s="96"/>
      <c r="G83" s="134" t="s">
        <v>281</v>
      </c>
      <c r="H83" s="134"/>
      <c r="I83" s="134"/>
      <c r="J83" s="134"/>
      <c r="K83" s="96"/>
      <c r="L83" s="96"/>
      <c r="M83" s="96"/>
      <c r="N83" s="136"/>
    </row>
    <row r="84" spans="2:14">
      <c r="B84" s="198"/>
      <c r="C84" s="199"/>
      <c r="D84" s="199"/>
      <c r="E84" s="199"/>
      <c r="F84" s="199"/>
      <c r="G84" s="134" t="s">
        <v>282</v>
      </c>
      <c r="H84" s="199"/>
      <c r="I84" s="199"/>
      <c r="J84" s="199"/>
      <c r="K84" s="199"/>
      <c r="L84" s="199"/>
      <c r="M84" s="199"/>
      <c r="N84" s="200"/>
    </row>
    <row r="85" spans="2:14">
      <c r="B85" s="198"/>
      <c r="C85" s="199"/>
      <c r="D85" s="199"/>
      <c r="E85" s="199"/>
      <c r="F85" s="199"/>
      <c r="G85" s="134" t="s">
        <v>283</v>
      </c>
      <c r="J85" s="199"/>
      <c r="K85" s="199"/>
      <c r="L85" s="199"/>
      <c r="M85" s="199"/>
      <c r="N85" s="200"/>
    </row>
    <row r="86" spans="2:14">
      <c r="B86" s="112"/>
      <c r="C86" s="143"/>
      <c r="D86" s="143"/>
      <c r="E86" s="143"/>
      <c r="F86" s="143"/>
      <c r="G86" s="134" t="s">
        <v>284</v>
      </c>
      <c r="H86" s="143"/>
      <c r="I86" s="143"/>
      <c r="J86" s="143"/>
      <c r="K86" s="143"/>
      <c r="L86" s="143"/>
      <c r="M86" s="143"/>
      <c r="N86" s="142"/>
    </row>
    <row r="87" spans="2:14">
      <c r="B87" s="147"/>
      <c r="C87" s="96"/>
      <c r="D87" s="96"/>
      <c r="E87" s="96"/>
      <c r="F87" s="96"/>
      <c r="G87" s="96" t="s">
        <v>285</v>
      </c>
      <c r="H87" s="96"/>
      <c r="I87" s="96"/>
      <c r="J87" s="96"/>
      <c r="K87" s="96"/>
      <c r="L87" s="96"/>
      <c r="M87" s="96"/>
      <c r="N87" s="136"/>
    </row>
    <row r="88" spans="2:14">
      <c r="B88" s="201" t="s">
        <v>286</v>
      </c>
      <c r="C88" s="202"/>
      <c r="D88" s="202"/>
      <c r="E88" s="202"/>
      <c r="F88" s="202"/>
      <c r="G88" s="202"/>
      <c r="H88" s="202"/>
      <c r="I88" s="202"/>
      <c r="J88" s="202"/>
      <c r="K88" s="202"/>
      <c r="L88" s="202"/>
      <c r="M88" s="202"/>
      <c r="N88" s="203"/>
    </row>
    <row r="89" spans="2:14">
      <c r="B89" s="598"/>
      <c r="C89" s="599"/>
      <c r="D89" s="599"/>
      <c r="E89" s="599"/>
      <c r="F89" s="599"/>
      <c r="G89" s="599"/>
      <c r="H89" s="599"/>
      <c r="I89" s="599"/>
      <c r="J89" s="599"/>
      <c r="K89" s="599"/>
      <c r="L89" s="599"/>
      <c r="M89" s="599"/>
      <c r="N89" s="600"/>
    </row>
    <row r="90" spans="2:14">
      <c r="B90" s="598"/>
      <c r="C90" s="599"/>
      <c r="D90" s="599"/>
      <c r="E90" s="599"/>
      <c r="F90" s="599"/>
      <c r="G90" s="599"/>
      <c r="H90" s="599"/>
      <c r="I90" s="599"/>
      <c r="J90" s="599"/>
      <c r="K90" s="599"/>
      <c r="L90" s="599"/>
      <c r="M90" s="599"/>
      <c r="N90" s="600"/>
    </row>
    <row r="91" spans="2:14">
      <c r="B91" s="112"/>
      <c r="C91" s="143"/>
      <c r="D91" s="143"/>
      <c r="E91" s="143"/>
      <c r="F91" s="143"/>
      <c r="G91" s="143"/>
      <c r="H91" s="143"/>
      <c r="I91" s="143"/>
      <c r="J91" s="143"/>
      <c r="K91" s="143"/>
      <c r="L91" s="143"/>
      <c r="M91" s="143"/>
      <c r="N91" s="142"/>
    </row>
    <row r="92" spans="2:14">
      <c r="B92" s="204" t="s">
        <v>287</v>
      </c>
      <c r="C92" s="143"/>
      <c r="D92" s="143"/>
      <c r="E92" s="143"/>
      <c r="F92" s="143"/>
      <c r="G92" s="143"/>
      <c r="H92" s="143"/>
      <c r="I92" s="143"/>
      <c r="J92" s="143"/>
      <c r="K92" s="143"/>
      <c r="L92" s="143"/>
      <c r="M92" s="143"/>
      <c r="N92" s="142"/>
    </row>
    <row r="93" spans="2:14" ht="12.75" customHeight="1">
      <c r="B93" s="587" t="s">
        <v>288</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587" t="s">
        <v>289</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112"/>
      <c r="C97" s="143"/>
      <c r="D97" s="143"/>
      <c r="E97" s="143"/>
      <c r="F97" s="143"/>
      <c r="G97" s="143"/>
      <c r="H97" s="143"/>
      <c r="I97" s="143"/>
      <c r="J97" s="143"/>
      <c r="K97" s="143"/>
      <c r="L97" s="143"/>
      <c r="M97" s="143"/>
      <c r="N97" s="142"/>
    </row>
    <row r="98" spans="2:14">
      <c r="B98" s="147"/>
      <c r="C98" s="96"/>
      <c r="D98" s="96"/>
      <c r="E98" s="96"/>
      <c r="F98" s="96"/>
      <c r="G98" s="134" t="s">
        <v>281</v>
      </c>
      <c r="H98" s="96"/>
      <c r="I98" s="96"/>
      <c r="J98" s="96"/>
      <c r="K98" s="96"/>
      <c r="L98" s="96"/>
      <c r="M98" s="96"/>
      <c r="N98" s="136"/>
    </row>
    <row r="99" spans="2:14">
      <c r="B99" s="147"/>
      <c r="C99" s="96"/>
      <c r="D99" s="96"/>
      <c r="E99" s="96"/>
      <c r="F99" s="96"/>
      <c r="G99" s="96" t="s">
        <v>282</v>
      </c>
      <c r="H99" s="164"/>
      <c r="I99" s="164"/>
      <c r="J99" s="164"/>
      <c r="K99" s="96"/>
      <c r="L99" s="96"/>
      <c r="M99" s="96"/>
      <c r="N99" s="136"/>
    </row>
    <row r="100" spans="2:14">
      <c r="B100" s="147"/>
      <c r="C100" s="96"/>
      <c r="D100" s="96"/>
      <c r="E100" s="96"/>
      <c r="F100" s="96"/>
      <c r="G100" s="96" t="s">
        <v>290</v>
      </c>
      <c r="H100" s="97"/>
      <c r="I100" s="97"/>
      <c r="J100" s="97"/>
      <c r="M100" s="96"/>
      <c r="N100" s="136"/>
    </row>
    <row r="101" spans="2:14">
      <c r="B101" s="205"/>
      <c r="C101" s="143"/>
      <c r="D101" s="143"/>
      <c r="E101" s="143"/>
      <c r="F101" s="143"/>
      <c r="G101" s="96" t="s">
        <v>284</v>
      </c>
      <c r="K101" s="143"/>
      <c r="L101" s="143"/>
      <c r="M101" s="143"/>
      <c r="N101" s="142"/>
    </row>
    <row r="102" spans="2:14" ht="17.25" customHeight="1">
      <c r="B102" s="206" t="s">
        <v>291</v>
      </c>
      <c r="C102" s="207"/>
      <c r="D102" s="207"/>
      <c r="E102" s="96"/>
      <c r="F102" s="96"/>
      <c r="G102" s="96"/>
      <c r="H102" s="96"/>
      <c r="I102" s="96"/>
      <c r="J102" s="590"/>
      <c r="K102" s="590"/>
      <c r="L102" s="590"/>
      <c r="M102" s="590"/>
      <c r="N102" s="591"/>
    </row>
    <row r="103" spans="2:14" ht="18.75" customHeight="1" thickBot="1">
      <c r="B103" s="594" t="s">
        <v>292</v>
      </c>
      <c r="C103" s="595"/>
      <c r="D103" s="595"/>
      <c r="E103" s="173"/>
      <c r="F103" s="173"/>
      <c r="G103" s="173"/>
      <c r="H103" s="173"/>
      <c r="I103" s="173"/>
      <c r="J103" s="592"/>
      <c r="K103" s="592"/>
      <c r="L103" s="592"/>
      <c r="M103" s="592"/>
      <c r="N103" s="593"/>
    </row>
  </sheetData>
  <mergeCells count="98">
    <mergeCell ref="B41:D41"/>
    <mergeCell ref="B42:F42"/>
    <mergeCell ref="G42:H42"/>
    <mergeCell ref="I42:J42"/>
    <mergeCell ref="B95:N96"/>
    <mergeCell ref="B62:H62"/>
    <mergeCell ref="L62:M62"/>
    <mergeCell ref="B63:H63"/>
    <mergeCell ref="L63:M63"/>
    <mergeCell ref="B64:H64"/>
    <mergeCell ref="L64:M64"/>
    <mergeCell ref="L75:M75"/>
    <mergeCell ref="B65:H65"/>
    <mergeCell ref="L65:M65"/>
    <mergeCell ref="B66:H66"/>
    <mergeCell ref="L66:M66"/>
    <mergeCell ref="J102:N103"/>
    <mergeCell ref="B103:D103"/>
    <mergeCell ref="L76:M76"/>
    <mergeCell ref="B77:M77"/>
    <mergeCell ref="B79:M79"/>
    <mergeCell ref="B89:N89"/>
    <mergeCell ref="B90:N90"/>
    <mergeCell ref="B93:N94"/>
    <mergeCell ref="B67:M67"/>
    <mergeCell ref="B69:M69"/>
    <mergeCell ref="B70:N72"/>
    <mergeCell ref="B73:H73"/>
    <mergeCell ref="L73:M73"/>
    <mergeCell ref="B74:H74"/>
    <mergeCell ref="L74:M74"/>
    <mergeCell ref="B49:I49"/>
    <mergeCell ref="L49:M49"/>
    <mergeCell ref="B59:N61"/>
    <mergeCell ref="B50:I50"/>
    <mergeCell ref="L50:M50"/>
    <mergeCell ref="B51:M51"/>
    <mergeCell ref="B52:N54"/>
    <mergeCell ref="B55:H55"/>
    <mergeCell ref="L55:M55"/>
    <mergeCell ref="B56:H56"/>
    <mergeCell ref="L56:M56"/>
    <mergeCell ref="B57:H57"/>
    <mergeCell ref="L57:M57"/>
    <mergeCell ref="B58:M58"/>
    <mergeCell ref="L42:M42"/>
    <mergeCell ref="B44:M44"/>
    <mergeCell ref="B45:N47"/>
    <mergeCell ref="B48:I48"/>
    <mergeCell ref="L48:M48"/>
    <mergeCell ref="B43:F43"/>
    <mergeCell ref="G43:H43"/>
    <mergeCell ref="I43:J43"/>
    <mergeCell ref="L43:M43"/>
    <mergeCell ref="L41:M41"/>
    <mergeCell ref="C34:K34"/>
    <mergeCell ref="L34:M34"/>
    <mergeCell ref="B35:N37"/>
    <mergeCell ref="B38:F38"/>
    <mergeCell ref="G38:H38"/>
    <mergeCell ref="I38:J38"/>
    <mergeCell ref="L38:M38"/>
    <mergeCell ref="B39:F39"/>
    <mergeCell ref="G39:H39"/>
    <mergeCell ref="I39:J39"/>
    <mergeCell ref="L39:M39"/>
    <mergeCell ref="B40:F40"/>
    <mergeCell ref="G40:H40"/>
    <mergeCell ref="I40:J40"/>
    <mergeCell ref="L40:M40"/>
    <mergeCell ref="B31:N31"/>
    <mergeCell ref="D23:M23"/>
    <mergeCell ref="D13:G13"/>
    <mergeCell ref="J13:M13"/>
    <mergeCell ref="L14:N14"/>
    <mergeCell ref="H19:M19"/>
    <mergeCell ref="D20:M21"/>
    <mergeCell ref="C33:K33"/>
    <mergeCell ref="L33:M3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522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2225" r:id="rId3"/>
      </mc:Fallback>
    </mc:AlternateContent>
  </oleObjects>
  <mc:AlternateContent xmlns:mc="http://schemas.openxmlformats.org/markup-compatibility/2006">
    <mc:Choice Requires="x14">
      <controls>
        <mc:AlternateContent xmlns:mc="http://schemas.openxmlformats.org/markup-compatibility/2006">
          <mc:Choice Requires="x14">
            <control shapeId="522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522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223"/>
  <sheetViews>
    <sheetView topLeftCell="A56" zoomScale="55" zoomScaleNormal="55" workbookViewId="0">
      <selection activeCell="E27" sqref="E27:M27"/>
    </sheetView>
  </sheetViews>
  <sheetFormatPr baseColWidth="10" defaultColWidth="11.44140625" defaultRowHeight="13.8"/>
  <cols>
    <col min="1" max="1" width="3.109375" style="95" customWidth="1"/>
    <col min="2" max="2" width="17" style="95" bestFit="1" customWidth="1"/>
    <col min="3" max="3" width="14.44140625" style="95" bestFit="1" customWidth="1"/>
    <col min="4" max="4" width="12" style="95" bestFit="1" customWidth="1"/>
    <col min="5" max="5" width="11.44140625" style="95"/>
    <col min="6" max="6" width="14.44140625" style="95" bestFit="1" customWidth="1"/>
    <col min="7" max="8" width="11.44140625" style="95" customWidth="1"/>
    <col min="9" max="9" width="11.88671875" style="95" customWidth="1"/>
    <col min="10" max="10" width="11.44140625" style="95" customWidth="1"/>
    <col min="11" max="11" width="12.33203125" style="95" customWidth="1"/>
    <col min="12" max="13" width="11.44140625" style="95" customWidth="1"/>
    <col min="14" max="14" width="13" style="95" bestFit="1" customWidth="1"/>
    <col min="15" max="16384" width="11.44140625" style="95"/>
  </cols>
  <sheetData>
    <row r="1" spans="2:14" ht="14.4" thickBot="1"/>
    <row r="2" spans="2:14" ht="12.75" customHeight="1">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ht="12.75" customHeight="1">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ht="12.75" customHeight="1">
      <c r="B7" s="486"/>
      <c r="C7" s="515"/>
      <c r="D7" s="516"/>
      <c r="E7" s="516"/>
      <c r="F7" s="516"/>
      <c r="G7" s="516"/>
      <c r="H7" s="516"/>
      <c r="I7" s="516"/>
      <c r="J7" s="517"/>
      <c r="K7" s="518"/>
      <c r="L7" s="518"/>
      <c r="M7" s="518"/>
      <c r="N7" s="520"/>
    </row>
    <row r="8" spans="2:14" ht="12.75" customHeight="1">
      <c r="B8" s="486"/>
      <c r="C8" s="512" t="s">
        <v>6</v>
      </c>
      <c r="D8" s="513"/>
      <c r="E8" s="513"/>
      <c r="F8" s="513"/>
      <c r="G8" s="513"/>
      <c r="H8" s="513"/>
      <c r="I8" s="513"/>
      <c r="J8" s="514"/>
      <c r="K8" s="518"/>
      <c r="L8" s="518"/>
      <c r="M8" s="634"/>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278"/>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99</v>
      </c>
      <c r="C34" s="613" t="s">
        <v>101</v>
      </c>
      <c r="D34" s="614"/>
      <c r="E34" s="614"/>
      <c r="F34" s="614"/>
      <c r="G34" s="614"/>
      <c r="H34" s="614"/>
      <c r="I34" s="614"/>
      <c r="J34" s="614"/>
      <c r="K34" s="615"/>
      <c r="L34" s="613" t="s">
        <v>44</v>
      </c>
      <c r="M34" s="615"/>
      <c r="N34" s="222">
        <v>48886</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482</v>
      </c>
      <c r="C39" s="563"/>
      <c r="D39" s="563"/>
      <c r="E39" s="563"/>
      <c r="F39" s="564"/>
      <c r="G39" s="565"/>
      <c r="H39" s="564"/>
      <c r="I39" s="565"/>
      <c r="J39" s="564"/>
      <c r="K39" s="153">
        <v>45000</v>
      </c>
      <c r="L39" s="244">
        <v>10</v>
      </c>
      <c r="M39" s="245"/>
      <c r="N39" s="154">
        <v>4500</v>
      </c>
    </row>
    <row r="40" spans="2:14">
      <c r="B40" s="562" t="s">
        <v>485</v>
      </c>
      <c r="C40" s="563"/>
      <c r="D40" s="563"/>
      <c r="E40" s="563"/>
      <c r="F40" s="564"/>
      <c r="G40" s="565"/>
      <c r="H40" s="564"/>
      <c r="I40" s="565"/>
      <c r="J40" s="564"/>
      <c r="K40" s="153">
        <v>13560</v>
      </c>
      <c r="L40" s="244">
        <v>10</v>
      </c>
      <c r="M40" s="245"/>
      <c r="N40" s="154">
        <v>1356</v>
      </c>
    </row>
    <row r="41" spans="2:14">
      <c r="B41" s="562" t="s">
        <v>486</v>
      </c>
      <c r="C41" s="563"/>
      <c r="D41" s="563"/>
      <c r="E41" s="563"/>
      <c r="F41" s="564"/>
      <c r="G41" s="565"/>
      <c r="H41" s="564"/>
      <c r="I41" s="565"/>
      <c r="J41" s="564"/>
      <c r="K41" s="153">
        <v>3360</v>
      </c>
      <c r="L41" s="244">
        <v>10</v>
      </c>
      <c r="M41" s="245"/>
      <c r="N41" s="154">
        <v>336</v>
      </c>
    </row>
    <row r="42" spans="2:14">
      <c r="B42" s="562" t="s">
        <v>487</v>
      </c>
      <c r="C42" s="563"/>
      <c r="D42" s="563"/>
      <c r="E42" s="563"/>
      <c r="F42" s="564"/>
      <c r="G42" s="565"/>
      <c r="H42" s="564"/>
      <c r="I42" s="565"/>
      <c r="J42" s="564"/>
      <c r="K42" s="153">
        <v>9450</v>
      </c>
      <c r="L42" s="244">
        <v>10</v>
      </c>
      <c r="M42" s="245"/>
      <c r="N42" s="154">
        <v>945</v>
      </c>
    </row>
    <row r="43" spans="2:14">
      <c r="B43" s="562" t="s">
        <v>484</v>
      </c>
      <c r="C43" s="563"/>
      <c r="D43" s="563"/>
      <c r="E43" s="563"/>
      <c r="F43" s="564"/>
      <c r="G43" s="565"/>
      <c r="H43" s="564"/>
      <c r="I43" s="565"/>
      <c r="J43" s="564"/>
      <c r="K43" s="153">
        <v>66000</v>
      </c>
      <c r="L43" s="244">
        <v>50</v>
      </c>
      <c r="M43" s="245"/>
      <c r="N43" s="154">
        <v>1320</v>
      </c>
    </row>
    <row r="44" spans="2:14">
      <c r="B44" s="562" t="s">
        <v>488</v>
      </c>
      <c r="C44" s="563"/>
      <c r="D44" s="563"/>
      <c r="E44" s="563"/>
      <c r="F44" s="564"/>
      <c r="G44" s="565"/>
      <c r="H44" s="564"/>
      <c r="I44" s="565"/>
      <c r="J44" s="564"/>
      <c r="K44" s="153">
        <v>5000</v>
      </c>
      <c r="L44" s="244">
        <v>10</v>
      </c>
      <c r="M44" s="245"/>
      <c r="N44" s="154">
        <v>500</v>
      </c>
    </row>
    <row r="45" spans="2:14" ht="14.25" customHeight="1">
      <c r="B45" s="296" t="s">
        <v>577</v>
      </c>
      <c r="C45" s="297"/>
      <c r="D45" s="297"/>
      <c r="E45" s="297"/>
      <c r="F45" s="298"/>
      <c r="G45" s="299"/>
      <c r="H45" s="298"/>
      <c r="I45" s="299"/>
      <c r="J45" s="298"/>
      <c r="K45" s="266">
        <v>123000</v>
      </c>
      <c r="L45" s="635">
        <v>10</v>
      </c>
      <c r="M45" s="636"/>
      <c r="N45" s="288">
        <v>12300</v>
      </c>
    </row>
    <row r="46" spans="2:14">
      <c r="B46" s="562" t="s">
        <v>428</v>
      </c>
      <c r="C46" s="563"/>
      <c r="D46" s="563"/>
      <c r="E46" s="563"/>
      <c r="F46" s="564"/>
      <c r="G46" s="565"/>
      <c r="H46" s="564"/>
      <c r="I46" s="565"/>
      <c r="J46" s="564"/>
      <c r="K46" s="153"/>
      <c r="L46" s="566"/>
      <c r="M46" s="567"/>
      <c r="N46" s="154">
        <v>1780.625</v>
      </c>
    </row>
    <row r="47" spans="2:14" ht="14.4" thickBot="1">
      <c r="B47" s="562"/>
      <c r="C47" s="563"/>
      <c r="D47" s="563"/>
      <c r="E47" s="563"/>
      <c r="F47" s="564"/>
      <c r="G47" s="565"/>
      <c r="H47" s="564"/>
      <c r="I47" s="565"/>
      <c r="J47" s="564"/>
      <c r="K47" s="153"/>
      <c r="L47" s="566"/>
      <c r="M47" s="567"/>
      <c r="N47" s="154"/>
    </row>
    <row r="48" spans="2:14" ht="14.4" thickBot="1">
      <c r="B48" s="568" t="s">
        <v>262</v>
      </c>
      <c r="C48" s="569"/>
      <c r="D48" s="569"/>
      <c r="E48" s="569"/>
      <c r="F48" s="569"/>
      <c r="G48" s="569"/>
      <c r="H48" s="569"/>
      <c r="I48" s="569"/>
      <c r="J48" s="569"/>
      <c r="K48" s="569"/>
      <c r="L48" s="569"/>
      <c r="M48" s="570"/>
      <c r="N48" s="160">
        <v>23037.625</v>
      </c>
    </row>
    <row r="49" spans="2:14">
      <c r="B49" s="546" t="s">
        <v>260</v>
      </c>
      <c r="C49" s="547"/>
      <c r="D49" s="547"/>
      <c r="E49" s="547"/>
      <c r="F49" s="547"/>
      <c r="G49" s="547"/>
      <c r="H49" s="547"/>
      <c r="I49" s="547"/>
      <c r="J49" s="547"/>
      <c r="K49" s="547"/>
      <c r="L49" s="547"/>
      <c r="M49" s="547"/>
      <c r="N49" s="548"/>
    </row>
    <row r="50" spans="2:14">
      <c r="B50" s="549"/>
      <c r="C50" s="550"/>
      <c r="D50" s="550"/>
      <c r="E50" s="550"/>
      <c r="F50" s="550"/>
      <c r="G50" s="550"/>
      <c r="H50" s="550"/>
      <c r="I50" s="550"/>
      <c r="J50" s="550"/>
      <c r="K50" s="550"/>
      <c r="L50" s="550"/>
      <c r="M50" s="550"/>
      <c r="N50" s="551"/>
    </row>
    <row r="51" spans="2:14" ht="14.4" thickBot="1">
      <c r="B51" s="552"/>
      <c r="C51" s="553"/>
      <c r="D51" s="553"/>
      <c r="E51" s="553"/>
      <c r="F51" s="553"/>
      <c r="G51" s="553"/>
      <c r="H51" s="553"/>
      <c r="I51" s="553"/>
      <c r="J51" s="553"/>
      <c r="K51" s="553"/>
      <c r="L51" s="553"/>
      <c r="M51" s="553"/>
      <c r="N51" s="554"/>
    </row>
    <row r="52" spans="2:14">
      <c r="B52" s="555" t="s">
        <v>250</v>
      </c>
      <c r="C52" s="571"/>
      <c r="D52" s="571"/>
      <c r="E52" s="571"/>
      <c r="F52" s="571"/>
      <c r="G52" s="571"/>
      <c r="H52" s="571"/>
      <c r="I52" s="561"/>
      <c r="J52" s="161" t="s">
        <v>203</v>
      </c>
      <c r="K52" s="151" t="s">
        <v>29</v>
      </c>
      <c r="L52" s="558" t="s">
        <v>261</v>
      </c>
      <c r="M52" s="561"/>
      <c r="N52" s="152" t="s">
        <v>256</v>
      </c>
    </row>
    <row r="53" spans="2:14">
      <c r="B53" s="562" t="s">
        <v>588</v>
      </c>
      <c r="C53" s="563"/>
      <c r="D53" s="563"/>
      <c r="E53" s="563"/>
      <c r="F53" s="563"/>
      <c r="G53" s="563"/>
      <c r="H53" s="563"/>
      <c r="I53" s="564"/>
      <c r="J53" s="246" t="s">
        <v>222</v>
      </c>
      <c r="K53" s="236">
        <v>1</v>
      </c>
      <c r="L53" s="572">
        <v>509052.93999999994</v>
      </c>
      <c r="M53" s="573"/>
      <c r="N53" s="154">
        <v>509052.93999999994</v>
      </c>
    </row>
    <row r="54" spans="2:14">
      <c r="B54" s="562" t="s">
        <v>489</v>
      </c>
      <c r="C54" s="563"/>
      <c r="D54" s="563"/>
      <c r="E54" s="563"/>
      <c r="F54" s="563"/>
      <c r="G54" s="563"/>
      <c r="H54" s="563"/>
      <c r="I54" s="564"/>
      <c r="J54" s="216" t="s">
        <v>215</v>
      </c>
      <c r="K54" s="236">
        <v>7</v>
      </c>
      <c r="L54" s="572">
        <v>5485</v>
      </c>
      <c r="M54" s="573"/>
      <c r="N54" s="154">
        <v>38395</v>
      </c>
    </row>
    <row r="55" spans="2:14">
      <c r="B55" s="562" t="s">
        <v>490</v>
      </c>
      <c r="C55" s="563"/>
      <c r="D55" s="563"/>
      <c r="E55" s="563"/>
      <c r="F55" s="563"/>
      <c r="G55" s="563"/>
      <c r="H55" s="563"/>
      <c r="I55" s="564"/>
      <c r="J55" s="247" t="s">
        <v>215</v>
      </c>
      <c r="K55" s="236">
        <v>0.49</v>
      </c>
      <c r="L55" s="572">
        <v>3292</v>
      </c>
      <c r="M55" s="573"/>
      <c r="N55" s="154">
        <v>1613.08</v>
      </c>
    </row>
    <row r="56" spans="2:14">
      <c r="B56" s="562" t="s">
        <v>491</v>
      </c>
      <c r="C56" s="563"/>
      <c r="D56" s="563"/>
      <c r="E56" s="563"/>
      <c r="F56" s="563"/>
      <c r="G56" s="563"/>
      <c r="H56" s="563"/>
      <c r="I56" s="564"/>
      <c r="J56" s="247" t="s">
        <v>215</v>
      </c>
      <c r="K56" s="248">
        <v>1.1200000000000001</v>
      </c>
      <c r="L56" s="572">
        <v>5900</v>
      </c>
      <c r="M56" s="573"/>
      <c r="N56" s="154">
        <v>6608.0000000000009</v>
      </c>
    </row>
    <row r="57" spans="2:14">
      <c r="B57" s="562" t="s">
        <v>492</v>
      </c>
      <c r="C57" s="563"/>
      <c r="D57" s="563"/>
      <c r="E57" s="563"/>
      <c r="F57" s="563"/>
      <c r="G57" s="563"/>
      <c r="H57" s="563"/>
      <c r="I57" s="564"/>
      <c r="J57" s="247" t="s">
        <v>46</v>
      </c>
      <c r="K57" s="236">
        <v>4.1399999999999997</v>
      </c>
      <c r="L57" s="572">
        <v>667</v>
      </c>
      <c r="M57" s="573"/>
      <c r="N57" s="154">
        <v>2761.3799999999997</v>
      </c>
    </row>
    <row r="58" spans="2:14">
      <c r="B58" s="562" t="s">
        <v>493</v>
      </c>
      <c r="C58" s="563"/>
      <c r="D58" s="563"/>
      <c r="E58" s="563"/>
      <c r="F58" s="563"/>
      <c r="G58" s="563"/>
      <c r="H58" s="563"/>
      <c r="I58" s="564"/>
      <c r="J58" s="216" t="s">
        <v>46</v>
      </c>
      <c r="K58" s="236">
        <v>1.65</v>
      </c>
      <c r="L58" s="572">
        <v>7200</v>
      </c>
      <c r="M58" s="573"/>
      <c r="N58" s="154">
        <v>11880</v>
      </c>
    </row>
    <row r="59" spans="2:14" ht="14.4" thickBot="1">
      <c r="B59" s="562" t="s">
        <v>494</v>
      </c>
      <c r="C59" s="563"/>
      <c r="D59" s="563"/>
      <c r="E59" s="563"/>
      <c r="F59" s="563"/>
      <c r="G59" s="563"/>
      <c r="H59" s="563"/>
      <c r="I59" s="564"/>
      <c r="J59" s="162"/>
      <c r="K59" s="249"/>
      <c r="L59" s="572">
        <v>15271.588199999998</v>
      </c>
      <c r="M59" s="573"/>
      <c r="N59" s="154">
        <v>15271.588199999998</v>
      </c>
    </row>
    <row r="60" spans="2:14" ht="14.4" thickBot="1">
      <c r="B60" s="568" t="s">
        <v>262</v>
      </c>
      <c r="C60" s="569"/>
      <c r="D60" s="569"/>
      <c r="E60" s="569"/>
      <c r="F60" s="569"/>
      <c r="G60" s="569"/>
      <c r="H60" s="569"/>
      <c r="I60" s="569"/>
      <c r="J60" s="569"/>
      <c r="K60" s="569"/>
      <c r="L60" s="569"/>
      <c r="M60" s="570"/>
      <c r="N60" s="167">
        <v>585581.98819999991</v>
      </c>
    </row>
    <row r="61" spans="2:14">
      <c r="B61" s="546" t="s">
        <v>263</v>
      </c>
      <c r="C61" s="547"/>
      <c r="D61" s="547"/>
      <c r="E61" s="547"/>
      <c r="F61" s="547"/>
      <c r="G61" s="547"/>
      <c r="H61" s="547"/>
      <c r="I61" s="547"/>
      <c r="J61" s="547"/>
      <c r="K61" s="547"/>
      <c r="L61" s="547"/>
      <c r="M61" s="547"/>
      <c r="N61" s="548"/>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264</v>
      </c>
      <c r="C64" s="571"/>
      <c r="D64" s="571"/>
      <c r="E64" s="571"/>
      <c r="F64" s="571"/>
      <c r="G64" s="571"/>
      <c r="H64" s="571"/>
      <c r="I64" s="151" t="s">
        <v>265</v>
      </c>
      <c r="J64" s="168" t="s">
        <v>266</v>
      </c>
      <c r="K64" s="169" t="s">
        <v>267</v>
      </c>
      <c r="L64" s="558" t="s">
        <v>204</v>
      </c>
      <c r="M64" s="561"/>
      <c r="N64" s="152" t="s">
        <v>256</v>
      </c>
    </row>
    <row r="65" spans="2:14">
      <c r="B65" s="562"/>
      <c r="C65" s="563"/>
      <c r="D65" s="563"/>
      <c r="E65" s="563"/>
      <c r="F65" s="563"/>
      <c r="G65" s="563"/>
      <c r="H65" s="563"/>
      <c r="I65" s="163"/>
      <c r="J65" s="233"/>
      <c r="K65" s="224"/>
      <c r="L65" s="566"/>
      <c r="M65" s="567"/>
      <c r="N65" s="235"/>
    </row>
    <row r="66" spans="2:14">
      <c r="B66" s="562"/>
      <c r="C66" s="563"/>
      <c r="D66" s="563"/>
      <c r="E66" s="563"/>
      <c r="F66" s="563"/>
      <c r="G66" s="563"/>
      <c r="H66" s="563"/>
      <c r="I66" s="163"/>
      <c r="J66" s="233"/>
      <c r="K66" s="224"/>
      <c r="L66" s="566"/>
      <c r="M66" s="567"/>
      <c r="N66" s="235"/>
    </row>
    <row r="67" spans="2:14" ht="14.4" thickBot="1">
      <c r="B67" s="537"/>
      <c r="C67" s="538"/>
      <c r="D67" s="538"/>
      <c r="E67" s="538"/>
      <c r="F67" s="538"/>
      <c r="G67" s="538"/>
      <c r="H67" s="538"/>
      <c r="I67" s="251"/>
      <c r="J67" s="252"/>
      <c r="K67" s="224"/>
      <c r="L67" s="574"/>
      <c r="M67" s="575"/>
      <c r="N67" s="235"/>
    </row>
    <row r="68" spans="2:14" ht="14.4" thickBot="1">
      <c r="B68" s="568" t="s">
        <v>262</v>
      </c>
      <c r="C68" s="569"/>
      <c r="D68" s="569"/>
      <c r="E68" s="569"/>
      <c r="F68" s="569"/>
      <c r="G68" s="569"/>
      <c r="H68" s="569"/>
      <c r="I68" s="569"/>
      <c r="J68" s="569"/>
      <c r="K68" s="569"/>
      <c r="L68" s="569"/>
      <c r="M68" s="570"/>
      <c r="N68" s="185">
        <v>0</v>
      </c>
    </row>
    <row r="69" spans="2:14">
      <c r="B69" s="546" t="s">
        <v>269</v>
      </c>
      <c r="C69" s="547"/>
      <c r="D69" s="547"/>
      <c r="E69" s="547"/>
      <c r="F69" s="547"/>
      <c r="G69" s="547"/>
      <c r="H69" s="547"/>
      <c r="I69" s="547"/>
      <c r="J69" s="547"/>
      <c r="K69" s="547"/>
      <c r="L69" s="547"/>
      <c r="M69" s="547"/>
      <c r="N69" s="548"/>
    </row>
    <row r="70" spans="2:14">
      <c r="B70" s="549"/>
      <c r="C70" s="550"/>
      <c r="D70" s="550"/>
      <c r="E70" s="550"/>
      <c r="F70" s="550"/>
      <c r="G70" s="550"/>
      <c r="H70" s="550"/>
      <c r="I70" s="550"/>
      <c r="J70" s="550"/>
      <c r="K70" s="550"/>
      <c r="L70" s="550"/>
      <c r="M70" s="550"/>
      <c r="N70" s="551"/>
    </row>
    <row r="71" spans="2:14" ht="14.4" thickBot="1">
      <c r="B71" s="552"/>
      <c r="C71" s="553"/>
      <c r="D71" s="553"/>
      <c r="E71" s="553"/>
      <c r="F71" s="553"/>
      <c r="G71" s="553"/>
      <c r="H71" s="553"/>
      <c r="I71" s="553"/>
      <c r="J71" s="553"/>
      <c r="K71" s="553"/>
      <c r="L71" s="553"/>
      <c r="M71" s="553"/>
      <c r="N71" s="554"/>
    </row>
    <row r="72" spans="2:14">
      <c r="B72" s="555" t="s">
        <v>270</v>
      </c>
      <c r="C72" s="571"/>
      <c r="D72" s="571"/>
      <c r="E72" s="571"/>
      <c r="F72" s="571"/>
      <c r="G72" s="571"/>
      <c r="H72" s="571"/>
      <c r="I72" s="151" t="s">
        <v>271</v>
      </c>
      <c r="J72" s="168" t="s">
        <v>241</v>
      </c>
      <c r="K72" s="169" t="s">
        <v>272</v>
      </c>
      <c r="L72" s="558" t="s">
        <v>255</v>
      </c>
      <c r="M72" s="561"/>
      <c r="N72" s="152" t="s">
        <v>256</v>
      </c>
    </row>
    <row r="73" spans="2:14">
      <c r="B73" s="178" t="s">
        <v>495</v>
      </c>
      <c r="C73" s="179"/>
      <c r="D73" s="179"/>
      <c r="E73" s="179"/>
      <c r="F73" s="179"/>
      <c r="G73" s="179"/>
      <c r="H73" s="179"/>
      <c r="I73" s="180">
        <v>480000</v>
      </c>
      <c r="J73" s="181">
        <v>1.85</v>
      </c>
      <c r="K73" s="182">
        <v>888000</v>
      </c>
      <c r="L73" s="582">
        <v>80</v>
      </c>
      <c r="M73" s="583"/>
      <c r="N73" s="183">
        <v>11100</v>
      </c>
    </row>
    <row r="74" spans="2:14">
      <c r="B74" s="178" t="s">
        <v>496</v>
      </c>
      <c r="C74" s="179"/>
      <c r="D74" s="179"/>
      <c r="E74" s="179"/>
      <c r="F74" s="179"/>
      <c r="G74" s="179"/>
      <c r="H74" s="179"/>
      <c r="I74" s="180">
        <v>290000</v>
      </c>
      <c r="J74" s="181">
        <v>1.85</v>
      </c>
      <c r="K74" s="182">
        <v>536500</v>
      </c>
      <c r="L74" s="582">
        <v>80</v>
      </c>
      <c r="M74" s="583"/>
      <c r="N74" s="183">
        <v>6706.25</v>
      </c>
    </row>
    <row r="75" spans="2:14">
      <c r="B75" s="178"/>
      <c r="C75" s="179"/>
      <c r="D75" s="179"/>
      <c r="E75" s="179"/>
      <c r="F75" s="179"/>
      <c r="G75" s="179"/>
      <c r="H75" s="179"/>
      <c r="I75" s="180"/>
      <c r="J75" s="181"/>
      <c r="K75" s="182"/>
      <c r="L75" s="576"/>
      <c r="M75" s="577"/>
      <c r="N75" s="183"/>
    </row>
    <row r="76" spans="2:14" ht="14.4" thickBot="1">
      <c r="B76" s="537"/>
      <c r="C76" s="538"/>
      <c r="D76" s="538"/>
      <c r="E76" s="538"/>
      <c r="F76" s="538"/>
      <c r="G76" s="538"/>
      <c r="H76" s="538"/>
      <c r="I76" s="172"/>
      <c r="J76" s="173"/>
      <c r="K76" s="172"/>
      <c r="L76" s="574"/>
      <c r="M76" s="575"/>
      <c r="N76" s="184"/>
    </row>
    <row r="77" spans="2:14" ht="14.4" thickBot="1">
      <c r="B77" s="568" t="s">
        <v>262</v>
      </c>
      <c r="C77" s="569"/>
      <c r="D77" s="569"/>
      <c r="E77" s="569"/>
      <c r="F77" s="569"/>
      <c r="G77" s="569"/>
      <c r="H77" s="569"/>
      <c r="I77" s="569"/>
      <c r="J77" s="569"/>
      <c r="K77" s="569"/>
      <c r="L77" s="569"/>
      <c r="M77" s="570"/>
      <c r="N77" s="292">
        <v>17806.25</v>
      </c>
    </row>
    <row r="78" spans="2:14" ht="14.4" thickBot="1">
      <c r="B78" s="147"/>
      <c r="C78" s="96"/>
      <c r="D78" s="96"/>
      <c r="E78" s="96"/>
      <c r="F78" s="96"/>
      <c r="G78" s="96"/>
      <c r="H78" s="96"/>
      <c r="I78" s="96"/>
      <c r="J78" s="96"/>
      <c r="K78" s="96"/>
      <c r="L78" s="96"/>
      <c r="M78" s="96"/>
      <c r="N78" s="136"/>
    </row>
    <row r="79" spans="2:14" ht="14.4" thickBot="1">
      <c r="B79" s="584" t="s">
        <v>274</v>
      </c>
      <c r="C79" s="585"/>
      <c r="D79" s="585"/>
      <c r="E79" s="585"/>
      <c r="F79" s="585"/>
      <c r="G79" s="585"/>
      <c r="H79" s="585"/>
      <c r="I79" s="585"/>
      <c r="J79" s="585"/>
      <c r="K79" s="585"/>
      <c r="L79" s="585"/>
      <c r="M79" s="586"/>
      <c r="N79" s="186">
        <v>626425.86319999991</v>
      </c>
    </row>
    <row r="80" spans="2:14">
      <c r="B80" s="546" t="s">
        <v>275</v>
      </c>
      <c r="C80" s="547"/>
      <c r="D80" s="547"/>
      <c r="E80" s="547"/>
      <c r="F80" s="547"/>
      <c r="G80" s="547"/>
      <c r="H80" s="547"/>
      <c r="I80" s="547"/>
      <c r="J80" s="547"/>
      <c r="K80" s="547"/>
      <c r="L80" s="547"/>
      <c r="M80" s="547"/>
      <c r="N80" s="548"/>
    </row>
    <row r="81" spans="2:14">
      <c r="B81" s="549"/>
      <c r="C81" s="550"/>
      <c r="D81" s="550"/>
      <c r="E81" s="550"/>
      <c r="F81" s="550"/>
      <c r="G81" s="550"/>
      <c r="H81" s="550"/>
      <c r="I81" s="550"/>
      <c r="J81" s="550"/>
      <c r="K81" s="550"/>
      <c r="L81" s="550"/>
      <c r="M81" s="550"/>
      <c r="N81" s="551"/>
    </row>
    <row r="82" spans="2:14" ht="14.4" thickBot="1">
      <c r="B82" s="552"/>
      <c r="C82" s="553"/>
      <c r="D82" s="553"/>
      <c r="E82" s="553"/>
      <c r="F82" s="553"/>
      <c r="G82" s="553"/>
      <c r="H82" s="553"/>
      <c r="I82" s="553"/>
      <c r="J82" s="553"/>
      <c r="K82" s="553"/>
      <c r="L82" s="553"/>
      <c r="M82" s="553"/>
      <c r="N82" s="554"/>
    </row>
    <row r="83" spans="2:14" ht="13.5" customHeight="1">
      <c r="B83" s="555" t="s">
        <v>276</v>
      </c>
      <c r="C83" s="571"/>
      <c r="D83" s="571"/>
      <c r="E83" s="571"/>
      <c r="F83" s="571"/>
      <c r="G83" s="571"/>
      <c r="H83" s="571"/>
      <c r="I83" s="168"/>
      <c r="J83" s="187"/>
      <c r="K83" s="176" t="s">
        <v>277</v>
      </c>
      <c r="L83" s="580" t="s">
        <v>278</v>
      </c>
      <c r="M83" s="581"/>
      <c r="N83" s="177"/>
    </row>
    <row r="84" spans="2:14">
      <c r="B84" s="562" t="s">
        <v>198</v>
      </c>
      <c r="C84" s="563"/>
      <c r="D84" s="563"/>
      <c r="E84" s="563"/>
      <c r="F84" s="563"/>
      <c r="G84" s="563"/>
      <c r="H84" s="563"/>
      <c r="I84" s="188"/>
      <c r="J84" s="189"/>
      <c r="K84" s="190">
        <v>0.2</v>
      </c>
      <c r="L84" s="578">
        <v>125285.17263999999</v>
      </c>
      <c r="M84" s="579"/>
      <c r="N84" s="191"/>
    </row>
    <row r="85" spans="2:14">
      <c r="B85" s="155" t="s">
        <v>279</v>
      </c>
      <c r="C85" s="156"/>
      <c r="D85" s="156"/>
      <c r="E85" s="156"/>
      <c r="F85" s="156"/>
      <c r="G85" s="156"/>
      <c r="H85" s="156"/>
      <c r="I85" s="188"/>
      <c r="J85" s="189"/>
      <c r="K85" s="190">
        <v>0.05</v>
      </c>
      <c r="L85" s="578">
        <v>31321.293159999997</v>
      </c>
      <c r="M85" s="579"/>
      <c r="N85" s="191"/>
    </row>
    <row r="86" spans="2:14" ht="14.4" thickBot="1">
      <c r="B86" s="192" t="s">
        <v>240</v>
      </c>
      <c r="C86" s="193"/>
      <c r="D86" s="193"/>
      <c r="E86" s="193"/>
      <c r="F86" s="193"/>
      <c r="G86" s="193"/>
      <c r="H86" s="193"/>
      <c r="I86" s="194"/>
      <c r="J86" s="195"/>
      <c r="K86" s="190">
        <v>0.05</v>
      </c>
      <c r="L86" s="596">
        <v>31321.293159999997</v>
      </c>
      <c r="M86" s="597"/>
      <c r="N86" s="191"/>
    </row>
    <row r="87" spans="2:14" ht="14.4" thickBot="1">
      <c r="B87" s="568" t="s">
        <v>262</v>
      </c>
      <c r="C87" s="569"/>
      <c r="D87" s="569"/>
      <c r="E87" s="569"/>
      <c r="F87" s="569"/>
      <c r="G87" s="569"/>
      <c r="H87" s="569"/>
      <c r="I87" s="569"/>
      <c r="J87" s="569"/>
      <c r="K87" s="569"/>
      <c r="L87" s="569"/>
      <c r="M87" s="570"/>
      <c r="N87" s="196">
        <v>187927.75895999998</v>
      </c>
    </row>
    <row r="88" spans="2:14" ht="14.4" thickBot="1">
      <c r="B88" s="147"/>
      <c r="C88" s="96"/>
      <c r="D88" s="96"/>
      <c r="E88" s="96"/>
      <c r="F88" s="96"/>
      <c r="G88" s="96"/>
      <c r="H88" s="96"/>
      <c r="I88" s="96"/>
      <c r="J88" s="96"/>
      <c r="K88" s="96"/>
      <c r="L88" s="96"/>
      <c r="M88" s="96"/>
      <c r="N88" s="136"/>
    </row>
    <row r="89" spans="2:14" ht="14.4" thickBot="1">
      <c r="B89" s="584" t="s">
        <v>280</v>
      </c>
      <c r="C89" s="585"/>
      <c r="D89" s="585"/>
      <c r="E89" s="585"/>
      <c r="F89" s="585"/>
      <c r="G89" s="585"/>
      <c r="H89" s="585"/>
      <c r="I89" s="585"/>
      <c r="J89" s="585"/>
      <c r="K89" s="585"/>
      <c r="L89" s="585"/>
      <c r="M89" s="586"/>
      <c r="N89" s="197">
        <v>814354</v>
      </c>
    </row>
    <row r="90" spans="2:14">
      <c r="B90" s="128"/>
      <c r="C90" s="129"/>
      <c r="D90" s="129"/>
      <c r="E90" s="129"/>
      <c r="F90" s="129"/>
      <c r="G90" s="129"/>
      <c r="H90" s="129"/>
      <c r="I90" s="129"/>
      <c r="J90" s="129"/>
      <c r="K90" s="129"/>
      <c r="L90" s="129"/>
      <c r="M90" s="129"/>
      <c r="N90" s="130"/>
    </row>
    <row r="91" spans="2:14">
      <c r="B91" s="147"/>
      <c r="C91" s="96"/>
      <c r="D91" s="96"/>
      <c r="E91" s="96"/>
      <c r="F91" s="96"/>
      <c r="G91" s="96"/>
      <c r="H91" s="96"/>
      <c r="I91" s="96"/>
      <c r="J91" s="96"/>
      <c r="K91" s="96"/>
      <c r="L91" s="96"/>
      <c r="M91" s="96"/>
      <c r="N91" s="136"/>
    </row>
    <row r="92" spans="2:14">
      <c r="B92" s="147"/>
      <c r="C92" s="96"/>
      <c r="D92" s="96"/>
      <c r="E92" s="96"/>
      <c r="F92" s="96"/>
      <c r="G92" s="96"/>
      <c r="H92" s="96"/>
      <c r="I92" s="96"/>
      <c r="J92" s="96"/>
      <c r="K92" s="96"/>
      <c r="L92" s="96"/>
      <c r="M92" s="96"/>
      <c r="N92" s="136"/>
    </row>
    <row r="93" spans="2:14">
      <c r="B93" s="147"/>
      <c r="C93" s="96"/>
      <c r="D93" s="96"/>
      <c r="E93" s="96"/>
      <c r="F93" s="96"/>
      <c r="G93" s="134" t="s">
        <v>281</v>
      </c>
      <c r="H93" s="134"/>
      <c r="I93" s="134"/>
      <c r="J93" s="134"/>
      <c r="K93" s="96"/>
      <c r="L93" s="96"/>
      <c r="M93" s="96"/>
      <c r="N93" s="136"/>
    </row>
    <row r="94" spans="2:14">
      <c r="B94" s="198"/>
      <c r="C94" s="199"/>
      <c r="D94" s="199"/>
      <c r="E94" s="199"/>
      <c r="F94" s="199"/>
      <c r="G94" s="134" t="s">
        <v>282</v>
      </c>
      <c r="H94" s="199"/>
      <c r="I94" s="199"/>
      <c r="J94" s="199"/>
      <c r="K94" s="199"/>
      <c r="L94" s="199"/>
      <c r="M94" s="199"/>
      <c r="N94" s="200"/>
    </row>
    <row r="95" spans="2:14">
      <c r="B95" s="198"/>
      <c r="C95" s="199"/>
      <c r="D95" s="199"/>
      <c r="E95" s="199"/>
      <c r="F95" s="199"/>
      <c r="G95" s="134" t="s">
        <v>283</v>
      </c>
      <c r="J95" s="199"/>
      <c r="K95" s="199"/>
      <c r="L95" s="199"/>
      <c r="M95" s="199"/>
      <c r="N95" s="200"/>
    </row>
    <row r="96" spans="2:14">
      <c r="B96" s="112"/>
      <c r="C96" s="143"/>
      <c r="D96" s="143"/>
      <c r="E96" s="143"/>
      <c r="F96" s="143"/>
      <c r="G96" s="134" t="s">
        <v>284</v>
      </c>
      <c r="H96" s="143"/>
      <c r="I96" s="143"/>
      <c r="J96" s="143"/>
      <c r="K96" s="143"/>
      <c r="L96" s="143"/>
      <c r="M96" s="143"/>
      <c r="N96" s="142"/>
    </row>
    <row r="97" spans="2:14">
      <c r="B97" s="147"/>
      <c r="C97" s="96"/>
      <c r="D97" s="96"/>
      <c r="E97" s="96"/>
      <c r="F97" s="96"/>
      <c r="G97" s="96" t="s">
        <v>285</v>
      </c>
      <c r="H97" s="96"/>
      <c r="I97" s="96"/>
      <c r="J97" s="96"/>
      <c r="K97" s="96"/>
      <c r="L97" s="96"/>
      <c r="M97" s="96"/>
      <c r="N97" s="136"/>
    </row>
    <row r="98" spans="2:14">
      <c r="B98" s="201" t="s">
        <v>286</v>
      </c>
      <c r="C98" s="202"/>
      <c r="D98" s="202"/>
      <c r="E98" s="202"/>
      <c r="F98" s="202"/>
      <c r="G98" s="202"/>
      <c r="H98" s="202"/>
      <c r="I98" s="202"/>
      <c r="J98" s="202"/>
      <c r="K98" s="202"/>
      <c r="L98" s="202"/>
      <c r="M98" s="202"/>
      <c r="N98" s="203"/>
    </row>
    <row r="99" spans="2:14">
      <c r="B99" s="598"/>
      <c r="C99" s="599"/>
      <c r="D99" s="599"/>
      <c r="E99" s="599"/>
      <c r="F99" s="599"/>
      <c r="G99" s="599"/>
      <c r="H99" s="599"/>
      <c r="I99" s="599"/>
      <c r="J99" s="599"/>
      <c r="K99" s="599"/>
      <c r="L99" s="599"/>
      <c r="M99" s="599"/>
      <c r="N99" s="600"/>
    </row>
    <row r="100" spans="2:14">
      <c r="B100" s="598"/>
      <c r="C100" s="599"/>
      <c r="D100" s="599"/>
      <c r="E100" s="599"/>
      <c r="F100" s="599"/>
      <c r="G100" s="599"/>
      <c r="H100" s="599"/>
      <c r="I100" s="599"/>
      <c r="J100" s="599"/>
      <c r="K100" s="599"/>
      <c r="L100" s="599"/>
      <c r="M100" s="599"/>
      <c r="N100" s="600"/>
    </row>
    <row r="101" spans="2:14">
      <c r="B101" s="112"/>
      <c r="C101" s="143"/>
      <c r="D101" s="143"/>
      <c r="E101" s="143"/>
      <c r="F101" s="143"/>
      <c r="G101" s="143"/>
      <c r="H101" s="143"/>
      <c r="I101" s="143"/>
      <c r="J101" s="143"/>
      <c r="K101" s="143"/>
      <c r="L101" s="143"/>
      <c r="M101" s="143"/>
      <c r="N101" s="142"/>
    </row>
    <row r="102" spans="2:14">
      <c r="B102" s="204" t="s">
        <v>287</v>
      </c>
      <c r="C102" s="143"/>
      <c r="D102" s="143"/>
      <c r="E102" s="143"/>
      <c r="F102" s="143"/>
      <c r="G102" s="143"/>
      <c r="H102" s="143"/>
      <c r="I102" s="143"/>
      <c r="J102" s="143"/>
      <c r="K102" s="143"/>
      <c r="L102" s="143"/>
      <c r="M102" s="143"/>
      <c r="N102" s="142"/>
    </row>
    <row r="103" spans="2:14" ht="12.75" customHeight="1">
      <c r="B103" s="587" t="s">
        <v>288</v>
      </c>
      <c r="C103" s="588"/>
      <c r="D103" s="588"/>
      <c r="E103" s="588"/>
      <c r="F103" s="588"/>
      <c r="G103" s="588"/>
      <c r="H103" s="588"/>
      <c r="I103" s="588"/>
      <c r="J103" s="588"/>
      <c r="K103" s="588"/>
      <c r="L103" s="588"/>
      <c r="M103" s="588"/>
      <c r="N103" s="589"/>
    </row>
    <row r="104" spans="2:14">
      <c r="B104" s="587"/>
      <c r="C104" s="588"/>
      <c r="D104" s="588"/>
      <c r="E104" s="588"/>
      <c r="F104" s="588"/>
      <c r="G104" s="588"/>
      <c r="H104" s="588"/>
      <c r="I104" s="588"/>
      <c r="J104" s="588"/>
      <c r="K104" s="588"/>
      <c r="L104" s="588"/>
      <c r="M104" s="588"/>
      <c r="N104" s="589"/>
    </row>
    <row r="105" spans="2:14">
      <c r="B105" s="587" t="s">
        <v>289</v>
      </c>
      <c r="C105" s="588"/>
      <c r="D105" s="588"/>
      <c r="E105" s="588"/>
      <c r="F105" s="588"/>
      <c r="G105" s="588"/>
      <c r="H105" s="588"/>
      <c r="I105" s="588"/>
      <c r="J105" s="588"/>
      <c r="K105" s="588"/>
      <c r="L105" s="588"/>
      <c r="M105" s="588"/>
      <c r="N105" s="589"/>
    </row>
    <row r="106" spans="2:14">
      <c r="B106" s="587"/>
      <c r="C106" s="588"/>
      <c r="D106" s="588"/>
      <c r="E106" s="588"/>
      <c r="F106" s="588"/>
      <c r="G106" s="588"/>
      <c r="H106" s="588"/>
      <c r="I106" s="588"/>
      <c r="J106" s="588"/>
      <c r="K106" s="588"/>
      <c r="L106" s="588"/>
      <c r="M106" s="588"/>
      <c r="N106" s="589"/>
    </row>
    <row r="107" spans="2:14">
      <c r="B107" s="112"/>
      <c r="C107" s="143"/>
      <c r="D107" s="143"/>
      <c r="E107" s="143"/>
      <c r="F107" s="143"/>
      <c r="G107" s="143"/>
      <c r="H107" s="143"/>
      <c r="I107" s="143"/>
      <c r="J107" s="143"/>
      <c r="K107" s="143"/>
      <c r="L107" s="143"/>
      <c r="M107" s="143"/>
      <c r="N107" s="142"/>
    </row>
    <row r="108" spans="2:14">
      <c r="B108" s="147"/>
      <c r="C108" s="96"/>
      <c r="D108" s="96"/>
      <c r="E108" s="96"/>
      <c r="F108" s="96"/>
      <c r="G108" s="134" t="s">
        <v>281</v>
      </c>
      <c r="H108" s="96"/>
      <c r="I108" s="96"/>
      <c r="J108" s="96"/>
      <c r="K108" s="96"/>
      <c r="L108" s="96"/>
      <c r="M108" s="96"/>
      <c r="N108" s="136"/>
    </row>
    <row r="109" spans="2:14">
      <c r="B109" s="147"/>
      <c r="C109" s="96"/>
      <c r="D109" s="96"/>
      <c r="E109" s="96"/>
      <c r="F109" s="96"/>
      <c r="G109" s="96" t="s">
        <v>282</v>
      </c>
      <c r="H109" s="164"/>
      <c r="I109" s="164"/>
      <c r="J109" s="164"/>
      <c r="K109" s="96"/>
      <c r="L109" s="96"/>
      <c r="M109" s="96"/>
      <c r="N109" s="136"/>
    </row>
    <row r="110" spans="2:14">
      <c r="B110" s="147"/>
      <c r="C110" s="96"/>
      <c r="D110" s="96"/>
      <c r="E110" s="96"/>
      <c r="F110" s="96"/>
      <c r="G110" s="96" t="s">
        <v>290</v>
      </c>
      <c r="H110" s="97"/>
      <c r="I110" s="97"/>
      <c r="J110" s="97"/>
      <c r="M110" s="96"/>
      <c r="N110" s="136"/>
    </row>
    <row r="111" spans="2:14">
      <c r="B111" s="205"/>
      <c r="C111" s="143"/>
      <c r="D111" s="143"/>
      <c r="E111" s="143"/>
      <c r="F111" s="143"/>
      <c r="G111" s="96" t="s">
        <v>284</v>
      </c>
      <c r="K111" s="143"/>
      <c r="L111" s="143"/>
      <c r="M111" s="143"/>
      <c r="N111" s="142"/>
    </row>
    <row r="112" spans="2:14" ht="17.25" customHeight="1">
      <c r="B112" s="206" t="s">
        <v>291</v>
      </c>
      <c r="C112" s="207"/>
      <c r="D112" s="207"/>
      <c r="E112" s="96"/>
      <c r="F112" s="96"/>
      <c r="G112" s="96"/>
      <c r="H112" s="96"/>
      <c r="I112" s="96"/>
      <c r="J112" s="590"/>
      <c r="K112" s="590"/>
      <c r="L112" s="590"/>
      <c r="M112" s="590"/>
      <c r="N112" s="591"/>
    </row>
    <row r="113" spans="2:14" ht="18.75" customHeight="1" thickBot="1">
      <c r="B113" s="594" t="s">
        <v>292</v>
      </c>
      <c r="C113" s="595"/>
      <c r="D113" s="595"/>
      <c r="E113" s="173"/>
      <c r="F113" s="173"/>
      <c r="G113" s="173"/>
      <c r="H113" s="173"/>
      <c r="I113" s="173"/>
      <c r="J113" s="592"/>
      <c r="K113" s="592"/>
      <c r="L113" s="592"/>
      <c r="M113" s="592"/>
      <c r="N113" s="593"/>
    </row>
    <row r="222" ht="12.75" customHeight="1"/>
    <row r="223" ht="12.75" customHeight="1"/>
  </sheetData>
  <mergeCells count="116">
    <mergeCell ref="L76:M76"/>
    <mergeCell ref="B77:M77"/>
    <mergeCell ref="B67:H67"/>
    <mergeCell ref="L67:M67"/>
    <mergeCell ref="B64:H64"/>
    <mergeCell ref="L64:M64"/>
    <mergeCell ref="B65:H65"/>
    <mergeCell ref="L65:M65"/>
    <mergeCell ref="B66:H66"/>
    <mergeCell ref="L66:M66"/>
    <mergeCell ref="L73:M73"/>
    <mergeCell ref="L74:M74"/>
    <mergeCell ref="L75:M75"/>
    <mergeCell ref="B76:H76"/>
    <mergeCell ref="B58:I58"/>
    <mergeCell ref="L58:M58"/>
    <mergeCell ref="B59:I59"/>
    <mergeCell ref="L59:M59"/>
    <mergeCell ref="B60:M60"/>
    <mergeCell ref="B61:N63"/>
    <mergeCell ref="B68:M68"/>
    <mergeCell ref="B69:N71"/>
    <mergeCell ref="B72:H72"/>
    <mergeCell ref="L72:M72"/>
    <mergeCell ref="J112:N113"/>
    <mergeCell ref="B113:D113"/>
    <mergeCell ref="L85:M85"/>
    <mergeCell ref="L86:M86"/>
    <mergeCell ref="B87:M87"/>
    <mergeCell ref="B89:M89"/>
    <mergeCell ref="B99:N99"/>
    <mergeCell ref="B100:N100"/>
    <mergeCell ref="B79:M79"/>
    <mergeCell ref="B80:N82"/>
    <mergeCell ref="B83:H83"/>
    <mergeCell ref="L83:M83"/>
    <mergeCell ref="B84:H84"/>
    <mergeCell ref="L84:M84"/>
    <mergeCell ref="B105:N106"/>
    <mergeCell ref="B103:N104"/>
    <mergeCell ref="B57:I57"/>
    <mergeCell ref="L57:M57"/>
    <mergeCell ref="B54:I54"/>
    <mergeCell ref="L54:M54"/>
    <mergeCell ref="B55:I55"/>
    <mergeCell ref="L55:M55"/>
    <mergeCell ref="B48:M48"/>
    <mergeCell ref="B49:N51"/>
    <mergeCell ref="B52:I52"/>
    <mergeCell ref="L52:M52"/>
    <mergeCell ref="B53:I53"/>
    <mergeCell ref="L53:M53"/>
    <mergeCell ref="B56:I56"/>
    <mergeCell ref="L56:M56"/>
    <mergeCell ref="B46:F46"/>
    <mergeCell ref="G46:H46"/>
    <mergeCell ref="I46:J46"/>
    <mergeCell ref="L46:M46"/>
    <mergeCell ref="B47:F47"/>
    <mergeCell ref="G47:H47"/>
    <mergeCell ref="I47:J47"/>
    <mergeCell ref="L47:M47"/>
    <mergeCell ref="B43:F43"/>
    <mergeCell ref="G43:H43"/>
    <mergeCell ref="I43:J43"/>
    <mergeCell ref="B44:F44"/>
    <mergeCell ref="G44:H44"/>
    <mergeCell ref="I44:J44"/>
    <mergeCell ref="L45:M45"/>
    <mergeCell ref="B41:F41"/>
    <mergeCell ref="G41:H41"/>
    <mergeCell ref="I41:J41"/>
    <mergeCell ref="B42:F42"/>
    <mergeCell ref="G42:H42"/>
    <mergeCell ref="I42:J42"/>
    <mergeCell ref="B39:F39"/>
    <mergeCell ref="G39:H39"/>
    <mergeCell ref="I39:J39"/>
    <mergeCell ref="B40:F40"/>
    <mergeCell ref="G40:H40"/>
    <mergeCell ref="I40:J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56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3"/>
      </mc:Fallback>
    </mc:AlternateContent>
  </oleObjects>
  <mc:AlternateContent xmlns:mc="http://schemas.openxmlformats.org/markup-compatibility/2006">
    <mc:Choice Requires="x14">
      <controls>
        <mc:AlternateContent xmlns:mc="http://schemas.openxmlformats.org/markup-compatibility/2006">
          <mc:Choice Requires="x14">
            <control shapeId="56322" r:id="rId5"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6"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4"/>
  <sheetViews>
    <sheetView showGridLines="0" topLeftCell="A40" zoomScale="55" zoomScaleNormal="55" workbookViewId="0">
      <selection activeCell="E27" sqref="E27"/>
    </sheetView>
  </sheetViews>
  <sheetFormatPr baseColWidth="10" defaultColWidth="11.44140625" defaultRowHeight="13.8"/>
  <cols>
    <col min="1" max="1" width="3.109375" style="95" customWidth="1"/>
    <col min="2" max="6" width="11.44140625" style="95"/>
    <col min="7" max="14" width="11.441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104</v>
      </c>
      <c r="C34" s="613" t="s">
        <v>106</v>
      </c>
      <c r="D34" s="614"/>
      <c r="E34" s="614"/>
      <c r="F34" s="614"/>
      <c r="G34" s="614"/>
      <c r="H34" s="614"/>
      <c r="I34" s="614"/>
      <c r="J34" s="614"/>
      <c r="K34" s="615"/>
      <c r="L34" s="613" t="s">
        <v>44</v>
      </c>
      <c r="M34" s="615"/>
      <c r="N34" s="222">
        <v>146848</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432</v>
      </c>
      <c r="C39" s="563"/>
      <c r="D39" s="563"/>
      <c r="E39" s="563"/>
      <c r="F39" s="564"/>
      <c r="G39" s="565"/>
      <c r="H39" s="564"/>
      <c r="I39" s="565"/>
      <c r="J39" s="564"/>
      <c r="K39" s="153">
        <v>180000</v>
      </c>
      <c r="L39" s="635">
        <v>25</v>
      </c>
      <c r="M39" s="636"/>
      <c r="N39" s="154">
        <v>7200</v>
      </c>
    </row>
    <row r="40" spans="2:14">
      <c r="B40" s="562" t="s">
        <v>435</v>
      </c>
      <c r="C40" s="563"/>
      <c r="D40" s="563"/>
      <c r="E40" s="563"/>
      <c r="F40" s="564"/>
      <c r="G40" s="565"/>
      <c r="H40" s="564"/>
      <c r="I40" s="565"/>
      <c r="J40" s="564"/>
      <c r="K40" s="287">
        <v>102000</v>
      </c>
      <c r="L40" s="576">
        <v>35</v>
      </c>
      <c r="M40" s="577"/>
      <c r="N40" s="281">
        <v>2914.2857142857142</v>
      </c>
    </row>
    <row r="41" spans="2:14">
      <c r="B41" s="562" t="s">
        <v>428</v>
      </c>
      <c r="C41" s="563"/>
      <c r="D41" s="563"/>
      <c r="E41" s="563"/>
      <c r="F41" s="564"/>
      <c r="G41" s="565"/>
      <c r="H41" s="564"/>
      <c r="I41" s="565"/>
      <c r="J41" s="564"/>
      <c r="K41" s="153"/>
      <c r="L41" s="635"/>
      <c r="M41" s="636"/>
      <c r="N41" s="154">
        <v>59.2</v>
      </c>
    </row>
    <row r="42" spans="2:14" ht="14.4" thickBot="1">
      <c r="B42" s="537"/>
      <c r="C42" s="538"/>
      <c r="D42" s="538"/>
      <c r="E42" s="538"/>
      <c r="F42" s="539"/>
      <c r="G42" s="540"/>
      <c r="H42" s="539"/>
      <c r="I42" s="540"/>
      <c r="J42" s="539"/>
      <c r="K42" s="153"/>
      <c r="L42" s="637"/>
      <c r="M42" s="638"/>
      <c r="N42" s="154"/>
    </row>
    <row r="43" spans="2:14" ht="14.4" thickBot="1">
      <c r="B43" s="568" t="s">
        <v>262</v>
      </c>
      <c r="C43" s="569"/>
      <c r="D43" s="569"/>
      <c r="E43" s="569"/>
      <c r="F43" s="569"/>
      <c r="G43" s="569"/>
      <c r="H43" s="569"/>
      <c r="I43" s="569"/>
      <c r="J43" s="569"/>
      <c r="K43" s="569"/>
      <c r="L43" s="569"/>
      <c r="M43" s="570"/>
      <c r="N43" s="160">
        <v>10173.485714285714</v>
      </c>
    </row>
    <row r="44" spans="2:14">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ht="36" customHeight="1">
      <c r="B48" s="606" t="s">
        <v>589</v>
      </c>
      <c r="C48" s="607"/>
      <c r="D48" s="607"/>
      <c r="E48" s="607"/>
      <c r="F48" s="607"/>
      <c r="G48" s="607"/>
      <c r="H48" s="607"/>
      <c r="I48" s="608"/>
      <c r="J48" s="372" t="s">
        <v>222</v>
      </c>
      <c r="K48" s="373">
        <v>1.3</v>
      </c>
      <c r="L48" s="572">
        <v>1500</v>
      </c>
      <c r="M48" s="573"/>
      <c r="N48" s="295">
        <v>1950</v>
      </c>
    </row>
    <row r="49" spans="2:14">
      <c r="B49" s="562"/>
      <c r="C49" s="563"/>
      <c r="D49" s="563"/>
      <c r="E49" s="563"/>
      <c r="F49" s="563"/>
      <c r="G49" s="563"/>
      <c r="H49" s="563"/>
      <c r="I49" s="564"/>
      <c r="J49" s="216"/>
      <c r="K49" s="236"/>
      <c r="L49" s="572"/>
      <c r="M49" s="573"/>
      <c r="N49" s="154"/>
    </row>
    <row r="50" spans="2:14" ht="14.4" thickBot="1">
      <c r="B50" s="537"/>
      <c r="C50" s="538"/>
      <c r="D50" s="538"/>
      <c r="E50" s="538"/>
      <c r="F50" s="538"/>
      <c r="G50" s="538"/>
      <c r="H50" s="538"/>
      <c r="I50" s="539"/>
      <c r="J50" s="162"/>
      <c r="K50" s="249"/>
      <c r="L50" s="639"/>
      <c r="M50" s="640"/>
      <c r="N50" s="154"/>
    </row>
    <row r="51" spans="2:14" ht="14.4" thickBot="1">
      <c r="B51" s="568" t="s">
        <v>262</v>
      </c>
      <c r="C51" s="569"/>
      <c r="D51" s="569"/>
      <c r="E51" s="569"/>
      <c r="F51" s="569"/>
      <c r="G51" s="569"/>
      <c r="H51" s="569"/>
      <c r="I51" s="569"/>
      <c r="J51" s="569"/>
      <c r="K51" s="569"/>
      <c r="L51" s="569"/>
      <c r="M51" s="570"/>
      <c r="N51" s="167">
        <v>1950</v>
      </c>
    </row>
    <row r="52" spans="2:14">
      <c r="B52" s="546" t="s">
        <v>263</v>
      </c>
      <c r="C52" s="547"/>
      <c r="D52" s="547"/>
      <c r="E52" s="547"/>
      <c r="F52" s="547"/>
      <c r="G52" s="547"/>
      <c r="H52" s="547"/>
      <c r="I52" s="547"/>
      <c r="J52" s="547"/>
      <c r="K52" s="547"/>
      <c r="L52" s="547"/>
      <c r="M52" s="547"/>
      <c r="N52" s="548"/>
    </row>
    <row r="53" spans="2:14">
      <c r="B53" s="549"/>
      <c r="C53" s="550"/>
      <c r="D53" s="550"/>
      <c r="E53" s="550"/>
      <c r="F53" s="550"/>
      <c r="G53" s="550"/>
      <c r="H53" s="550"/>
      <c r="I53" s="550"/>
      <c r="J53" s="550"/>
      <c r="K53" s="550"/>
      <c r="L53" s="550"/>
      <c r="M53" s="550"/>
      <c r="N53" s="551"/>
    </row>
    <row r="54" spans="2:14" ht="14.4" thickBot="1">
      <c r="B54" s="552"/>
      <c r="C54" s="553"/>
      <c r="D54" s="553"/>
      <c r="E54" s="553"/>
      <c r="F54" s="553"/>
      <c r="G54" s="553"/>
      <c r="H54" s="553"/>
      <c r="I54" s="553"/>
      <c r="J54" s="553"/>
      <c r="K54" s="553"/>
      <c r="L54" s="553"/>
      <c r="M54" s="553"/>
      <c r="N54" s="554"/>
    </row>
    <row r="55" spans="2:14">
      <c r="B55" s="555" t="s">
        <v>264</v>
      </c>
      <c r="C55" s="571"/>
      <c r="D55" s="571"/>
      <c r="E55" s="571"/>
      <c r="F55" s="571"/>
      <c r="G55" s="571"/>
      <c r="H55" s="571"/>
      <c r="I55" s="151" t="s">
        <v>265</v>
      </c>
      <c r="J55" s="168" t="s">
        <v>266</v>
      </c>
      <c r="K55" s="169" t="s">
        <v>267</v>
      </c>
      <c r="L55" s="558" t="s">
        <v>204</v>
      </c>
      <c r="M55" s="561"/>
      <c r="N55" s="152" t="s">
        <v>256</v>
      </c>
    </row>
    <row r="56" spans="2:14">
      <c r="B56" s="562" t="s">
        <v>497</v>
      </c>
      <c r="C56" s="563"/>
      <c r="D56" s="563"/>
      <c r="E56" s="563"/>
      <c r="F56" s="563"/>
      <c r="G56" s="563"/>
      <c r="H56" s="564"/>
      <c r="I56" s="163">
        <v>1.3</v>
      </c>
      <c r="J56" s="233">
        <v>5</v>
      </c>
      <c r="K56" s="224">
        <v>6.5</v>
      </c>
      <c r="L56" s="566">
        <v>813</v>
      </c>
      <c r="M56" s="567"/>
      <c r="N56" s="235">
        <v>5284.5</v>
      </c>
    </row>
    <row r="57" spans="2:14">
      <c r="B57" s="562"/>
      <c r="C57" s="563"/>
      <c r="D57" s="563"/>
      <c r="E57" s="563"/>
      <c r="F57" s="563"/>
      <c r="G57" s="563"/>
      <c r="H57" s="564"/>
      <c r="I57" s="163"/>
      <c r="J57" s="233"/>
      <c r="K57" s="224"/>
      <c r="L57" s="566"/>
      <c r="M57" s="567"/>
      <c r="N57" s="235"/>
    </row>
    <row r="58" spans="2:14" ht="14.4" thickBot="1">
      <c r="B58" s="537"/>
      <c r="C58" s="538"/>
      <c r="D58" s="538"/>
      <c r="E58" s="538"/>
      <c r="F58" s="538"/>
      <c r="G58" s="538"/>
      <c r="H58" s="539"/>
      <c r="I58" s="251"/>
      <c r="J58" s="252"/>
      <c r="K58" s="224"/>
      <c r="L58" s="574"/>
      <c r="M58" s="575"/>
      <c r="N58" s="235"/>
    </row>
    <row r="59" spans="2:14" ht="14.4" thickBot="1">
      <c r="B59" s="568" t="s">
        <v>262</v>
      </c>
      <c r="C59" s="569"/>
      <c r="D59" s="569"/>
      <c r="E59" s="569"/>
      <c r="F59" s="569"/>
      <c r="G59" s="569"/>
      <c r="H59" s="569"/>
      <c r="I59" s="569"/>
      <c r="J59" s="569"/>
      <c r="K59" s="569"/>
      <c r="L59" s="569"/>
      <c r="M59" s="570"/>
      <c r="N59" s="185">
        <v>5284.5</v>
      </c>
    </row>
    <row r="60" spans="2:14">
      <c r="B60" s="546" t="s">
        <v>269</v>
      </c>
      <c r="C60" s="547"/>
      <c r="D60" s="547"/>
      <c r="E60" s="547"/>
      <c r="F60" s="547"/>
      <c r="G60" s="547"/>
      <c r="H60" s="547"/>
      <c r="I60" s="547"/>
      <c r="J60" s="547"/>
      <c r="K60" s="547"/>
      <c r="L60" s="547"/>
      <c r="M60" s="547"/>
      <c r="N60" s="548"/>
    </row>
    <row r="61" spans="2:14">
      <c r="B61" s="549"/>
      <c r="C61" s="550"/>
      <c r="D61" s="550"/>
      <c r="E61" s="550"/>
      <c r="F61" s="550"/>
      <c r="G61" s="550"/>
      <c r="H61" s="550"/>
      <c r="I61" s="550"/>
      <c r="J61" s="550"/>
      <c r="K61" s="550"/>
      <c r="L61" s="550"/>
      <c r="M61" s="550"/>
      <c r="N61" s="551"/>
    </row>
    <row r="62" spans="2:14" ht="14.4" thickBot="1">
      <c r="B62" s="552"/>
      <c r="C62" s="553"/>
      <c r="D62" s="553"/>
      <c r="E62" s="553"/>
      <c r="F62" s="553"/>
      <c r="G62" s="553"/>
      <c r="H62" s="553"/>
      <c r="I62" s="553"/>
      <c r="J62" s="553"/>
      <c r="K62" s="553"/>
      <c r="L62" s="553"/>
      <c r="M62" s="553"/>
      <c r="N62" s="554"/>
    </row>
    <row r="63" spans="2:14">
      <c r="B63" s="555" t="s">
        <v>270</v>
      </c>
      <c r="C63" s="571"/>
      <c r="D63" s="571"/>
      <c r="E63" s="571"/>
      <c r="F63" s="571"/>
      <c r="G63" s="571"/>
      <c r="H63" s="571"/>
      <c r="I63" s="151" t="s">
        <v>271</v>
      </c>
      <c r="J63" s="168" t="s">
        <v>241</v>
      </c>
      <c r="K63" s="169" t="s">
        <v>272</v>
      </c>
      <c r="L63" s="558" t="s">
        <v>255</v>
      </c>
      <c r="M63" s="561"/>
      <c r="N63" s="152" t="s">
        <v>256</v>
      </c>
    </row>
    <row r="64" spans="2:14">
      <c r="B64" s="178" t="s">
        <v>455</v>
      </c>
      <c r="C64" s="179"/>
      <c r="D64" s="179"/>
      <c r="E64" s="179"/>
      <c r="F64" s="179"/>
      <c r="G64" s="179"/>
      <c r="H64" s="179"/>
      <c r="I64" s="180">
        <v>64000</v>
      </c>
      <c r="J64" s="181">
        <v>1.85</v>
      </c>
      <c r="K64" s="182">
        <v>118400</v>
      </c>
      <c r="L64" s="582">
        <v>200</v>
      </c>
      <c r="M64" s="583"/>
      <c r="N64" s="183">
        <v>592</v>
      </c>
    </row>
    <row r="65" spans="2:14">
      <c r="B65" s="178"/>
      <c r="C65" s="179"/>
      <c r="D65" s="179"/>
      <c r="E65" s="179"/>
      <c r="F65" s="179"/>
      <c r="G65" s="179"/>
      <c r="H65" s="179"/>
      <c r="I65" s="180"/>
      <c r="J65" s="181"/>
      <c r="K65" s="182"/>
      <c r="L65" s="582"/>
      <c r="M65" s="583"/>
      <c r="N65" s="183"/>
    </row>
    <row r="66" spans="2:14">
      <c r="B66" s="178"/>
      <c r="C66" s="179"/>
      <c r="D66" s="179"/>
      <c r="E66" s="179"/>
      <c r="F66" s="179"/>
      <c r="G66" s="179"/>
      <c r="H66" s="179"/>
      <c r="I66" s="180"/>
      <c r="J66" s="181"/>
      <c r="K66" s="182"/>
      <c r="L66" s="576"/>
      <c r="M66" s="577"/>
      <c r="N66" s="183"/>
    </row>
    <row r="67" spans="2:14" ht="14.4" thickBot="1">
      <c r="B67" s="537"/>
      <c r="C67" s="538"/>
      <c r="D67" s="538"/>
      <c r="E67" s="538"/>
      <c r="F67" s="538"/>
      <c r="G67" s="538"/>
      <c r="H67" s="539"/>
      <c r="I67" s="172"/>
      <c r="J67" s="173"/>
      <c r="K67" s="172"/>
      <c r="L67" s="574"/>
      <c r="M67" s="575"/>
      <c r="N67" s="184"/>
    </row>
    <row r="68" spans="2:14" ht="14.4" thickBot="1">
      <c r="B68" s="568" t="s">
        <v>262</v>
      </c>
      <c r="C68" s="569"/>
      <c r="D68" s="569"/>
      <c r="E68" s="569"/>
      <c r="F68" s="569"/>
      <c r="G68" s="569"/>
      <c r="H68" s="569"/>
      <c r="I68" s="569"/>
      <c r="J68" s="569"/>
      <c r="K68" s="569"/>
      <c r="L68" s="569"/>
      <c r="M68" s="570"/>
      <c r="N68" s="185">
        <v>592</v>
      </c>
    </row>
    <row r="69" spans="2:14" ht="14.4" thickBot="1">
      <c r="B69" s="147"/>
      <c r="C69" s="96"/>
      <c r="D69" s="96"/>
      <c r="E69" s="96"/>
      <c r="F69" s="96"/>
      <c r="G69" s="96"/>
      <c r="H69" s="96"/>
      <c r="I69" s="96"/>
      <c r="J69" s="96"/>
      <c r="K69" s="96"/>
      <c r="L69" s="96"/>
      <c r="M69" s="96"/>
      <c r="N69" s="136"/>
    </row>
    <row r="70" spans="2:14" ht="14.4" thickBot="1">
      <c r="B70" s="584" t="s">
        <v>274</v>
      </c>
      <c r="C70" s="585"/>
      <c r="D70" s="585"/>
      <c r="E70" s="585"/>
      <c r="F70" s="585"/>
      <c r="G70" s="585"/>
      <c r="H70" s="585"/>
      <c r="I70" s="585"/>
      <c r="J70" s="585"/>
      <c r="K70" s="585"/>
      <c r="L70" s="585"/>
      <c r="M70" s="586"/>
      <c r="N70" s="186">
        <v>17999.985714285714</v>
      </c>
    </row>
    <row r="71" spans="2:14">
      <c r="B71" s="546" t="s">
        <v>275</v>
      </c>
      <c r="C71" s="547"/>
      <c r="D71" s="547"/>
      <c r="E71" s="547"/>
      <c r="F71" s="547"/>
      <c r="G71" s="547"/>
      <c r="H71" s="547"/>
      <c r="I71" s="547"/>
      <c r="J71" s="547"/>
      <c r="K71" s="547"/>
      <c r="L71" s="547"/>
      <c r="M71" s="547"/>
      <c r="N71" s="548"/>
    </row>
    <row r="72" spans="2:14">
      <c r="B72" s="549"/>
      <c r="C72" s="550"/>
      <c r="D72" s="550"/>
      <c r="E72" s="550"/>
      <c r="F72" s="550"/>
      <c r="G72" s="550"/>
      <c r="H72" s="550"/>
      <c r="I72" s="550"/>
      <c r="J72" s="550"/>
      <c r="K72" s="550"/>
      <c r="L72" s="550"/>
      <c r="M72" s="550"/>
      <c r="N72" s="551"/>
    </row>
    <row r="73" spans="2:14" ht="14.4" thickBot="1">
      <c r="B73" s="552"/>
      <c r="C73" s="553"/>
      <c r="D73" s="553"/>
      <c r="E73" s="553"/>
      <c r="F73" s="553"/>
      <c r="G73" s="553"/>
      <c r="H73" s="553"/>
      <c r="I73" s="553"/>
      <c r="J73" s="553"/>
      <c r="K73" s="553"/>
      <c r="L73" s="553"/>
      <c r="M73" s="553"/>
      <c r="N73" s="554"/>
    </row>
    <row r="74" spans="2:14">
      <c r="B74" s="555" t="s">
        <v>276</v>
      </c>
      <c r="C74" s="571"/>
      <c r="D74" s="571"/>
      <c r="E74" s="571"/>
      <c r="F74" s="571"/>
      <c r="G74" s="571"/>
      <c r="H74" s="571"/>
      <c r="I74" s="168"/>
      <c r="J74" s="187"/>
      <c r="K74" s="176" t="s">
        <v>277</v>
      </c>
      <c r="L74" s="580" t="s">
        <v>278</v>
      </c>
      <c r="M74" s="581"/>
      <c r="N74" s="177"/>
    </row>
    <row r="75" spans="2:14">
      <c r="B75" s="562" t="s">
        <v>198</v>
      </c>
      <c r="C75" s="563"/>
      <c r="D75" s="563"/>
      <c r="E75" s="563"/>
      <c r="F75" s="563"/>
      <c r="G75" s="563"/>
      <c r="H75" s="563"/>
      <c r="I75" s="188"/>
      <c r="J75" s="189"/>
      <c r="K75" s="190">
        <v>0.2</v>
      </c>
      <c r="L75" s="578">
        <v>3599.997142857143</v>
      </c>
      <c r="M75" s="579"/>
      <c r="N75" s="191"/>
    </row>
    <row r="76" spans="2:14">
      <c r="B76" s="155" t="s">
        <v>279</v>
      </c>
      <c r="C76" s="156"/>
      <c r="D76" s="156"/>
      <c r="E76" s="156"/>
      <c r="F76" s="156"/>
      <c r="G76" s="156"/>
      <c r="H76" s="156"/>
      <c r="I76" s="188"/>
      <c r="J76" s="189"/>
      <c r="K76" s="190">
        <v>0.05</v>
      </c>
      <c r="L76" s="578">
        <v>899.99928571428575</v>
      </c>
      <c r="M76" s="579"/>
      <c r="N76" s="191"/>
    </row>
    <row r="77" spans="2:14" ht="14.4" thickBot="1">
      <c r="B77" s="192" t="s">
        <v>240</v>
      </c>
      <c r="C77" s="193"/>
      <c r="D77" s="193"/>
      <c r="E77" s="193"/>
      <c r="F77" s="193"/>
      <c r="G77" s="193"/>
      <c r="H77" s="193"/>
      <c r="I77" s="194"/>
      <c r="J77" s="195"/>
      <c r="K77" s="190">
        <v>0.05</v>
      </c>
      <c r="L77" s="596">
        <v>899.99928571428575</v>
      </c>
      <c r="M77" s="597"/>
      <c r="N77" s="191"/>
    </row>
    <row r="78" spans="2:14" ht="14.4" thickBot="1">
      <c r="B78" s="568" t="s">
        <v>262</v>
      </c>
      <c r="C78" s="569"/>
      <c r="D78" s="569"/>
      <c r="E78" s="569"/>
      <c r="F78" s="569"/>
      <c r="G78" s="569"/>
      <c r="H78" s="569"/>
      <c r="I78" s="569"/>
      <c r="J78" s="569"/>
      <c r="K78" s="569"/>
      <c r="L78" s="569"/>
      <c r="M78" s="570"/>
      <c r="N78" s="196">
        <v>5399.9957142857147</v>
      </c>
    </row>
    <row r="79" spans="2:14" ht="14.4" thickBot="1">
      <c r="B79" s="147"/>
      <c r="C79" s="96"/>
      <c r="D79" s="96"/>
      <c r="E79" s="96"/>
      <c r="F79" s="96"/>
      <c r="G79" s="96"/>
      <c r="H79" s="96"/>
      <c r="I79" s="96"/>
      <c r="J79" s="96"/>
      <c r="K79" s="96"/>
      <c r="L79" s="96"/>
      <c r="M79" s="96"/>
      <c r="N79" s="136"/>
    </row>
    <row r="80" spans="2:14" ht="14.4" thickBot="1">
      <c r="B80" s="584" t="s">
        <v>280</v>
      </c>
      <c r="C80" s="585"/>
      <c r="D80" s="585"/>
      <c r="E80" s="585"/>
      <c r="F80" s="585"/>
      <c r="G80" s="585"/>
      <c r="H80" s="585"/>
      <c r="I80" s="585"/>
      <c r="J80" s="585"/>
      <c r="K80" s="585"/>
      <c r="L80" s="585"/>
      <c r="M80" s="586"/>
      <c r="N80" s="197">
        <v>23400</v>
      </c>
    </row>
    <row r="81" spans="2:14">
      <c r="B81" s="128"/>
      <c r="C81" s="129"/>
      <c r="D81" s="129"/>
      <c r="E81" s="129"/>
      <c r="F81" s="129"/>
      <c r="G81" s="129"/>
      <c r="H81" s="129"/>
      <c r="I81" s="129"/>
      <c r="J81" s="129"/>
      <c r="K81" s="129"/>
      <c r="L81" s="129"/>
      <c r="M81" s="129"/>
      <c r="N81" s="130"/>
    </row>
    <row r="82" spans="2:14">
      <c r="B82" s="147"/>
      <c r="C82" s="96"/>
      <c r="D82" s="96"/>
      <c r="E82" s="96"/>
      <c r="F82" s="96"/>
      <c r="G82" s="96"/>
      <c r="H82" s="96"/>
      <c r="I82" s="96"/>
      <c r="J82" s="96"/>
      <c r="K82" s="96"/>
      <c r="L82" s="96"/>
      <c r="M82" s="96"/>
      <c r="N82" s="136"/>
    </row>
    <row r="83" spans="2:14">
      <c r="B83" s="147"/>
      <c r="C83" s="96"/>
      <c r="D83" s="96"/>
      <c r="E83" s="96"/>
      <c r="F83" s="96"/>
      <c r="G83" s="96"/>
      <c r="H83" s="96"/>
      <c r="I83" s="96"/>
      <c r="J83" s="96"/>
      <c r="K83" s="96"/>
      <c r="L83" s="96"/>
      <c r="M83" s="96"/>
      <c r="N83" s="136"/>
    </row>
    <row r="84" spans="2:14">
      <c r="B84" s="147"/>
      <c r="C84" s="96"/>
      <c r="D84" s="96"/>
      <c r="E84" s="96"/>
      <c r="F84" s="96"/>
      <c r="G84" s="134" t="s">
        <v>281</v>
      </c>
      <c r="H84" s="134"/>
      <c r="I84" s="134"/>
      <c r="J84" s="134"/>
      <c r="K84" s="96"/>
      <c r="L84" s="96"/>
      <c r="M84" s="96"/>
      <c r="N84" s="136"/>
    </row>
    <row r="85" spans="2:14">
      <c r="B85" s="198"/>
      <c r="C85" s="199"/>
      <c r="D85" s="199"/>
      <c r="E85" s="199"/>
      <c r="F85" s="199"/>
      <c r="G85" s="134" t="s">
        <v>282</v>
      </c>
      <c r="H85" s="199"/>
      <c r="I85" s="199"/>
      <c r="J85" s="199"/>
      <c r="K85" s="199"/>
      <c r="L85" s="199"/>
      <c r="M85" s="199"/>
      <c r="N85" s="200"/>
    </row>
    <row r="86" spans="2:14">
      <c r="B86" s="198"/>
      <c r="C86" s="199"/>
      <c r="D86" s="199"/>
      <c r="E86" s="199"/>
      <c r="F86" s="199"/>
      <c r="G86" s="134" t="s">
        <v>283</v>
      </c>
      <c r="J86" s="199"/>
      <c r="K86" s="199"/>
      <c r="L86" s="199"/>
      <c r="M86" s="199"/>
      <c r="N86" s="200"/>
    </row>
    <row r="87" spans="2:14">
      <c r="B87" s="112"/>
      <c r="C87" s="143"/>
      <c r="D87" s="143"/>
      <c r="E87" s="143"/>
      <c r="F87" s="143"/>
      <c r="G87" s="134" t="s">
        <v>284</v>
      </c>
      <c r="H87" s="143"/>
      <c r="I87" s="143"/>
      <c r="J87" s="143"/>
      <c r="K87" s="143"/>
      <c r="L87" s="143"/>
      <c r="M87" s="143"/>
      <c r="N87" s="142"/>
    </row>
    <row r="88" spans="2:14">
      <c r="B88" s="147"/>
      <c r="C88" s="96"/>
      <c r="D88" s="96"/>
      <c r="E88" s="96"/>
      <c r="F88" s="96"/>
      <c r="G88" s="96" t="s">
        <v>285</v>
      </c>
      <c r="H88" s="96"/>
      <c r="I88" s="96"/>
      <c r="J88" s="96"/>
      <c r="K88" s="96"/>
      <c r="L88" s="96"/>
      <c r="M88" s="96"/>
      <c r="N88" s="136"/>
    </row>
    <row r="89" spans="2:14">
      <c r="B89" s="201" t="s">
        <v>286</v>
      </c>
      <c r="C89" s="202"/>
      <c r="D89" s="202"/>
      <c r="E89" s="202"/>
      <c r="F89" s="202"/>
      <c r="G89" s="202"/>
      <c r="H89" s="202"/>
      <c r="I89" s="202"/>
      <c r="J89" s="202"/>
      <c r="K89" s="202"/>
      <c r="L89" s="202"/>
      <c r="M89" s="202"/>
      <c r="N89" s="203"/>
    </row>
    <row r="90" spans="2:14">
      <c r="B90" s="598"/>
      <c r="C90" s="599"/>
      <c r="D90" s="599"/>
      <c r="E90" s="599"/>
      <c r="F90" s="599"/>
      <c r="G90" s="599"/>
      <c r="H90" s="599"/>
      <c r="I90" s="599"/>
      <c r="J90" s="599"/>
      <c r="K90" s="599"/>
      <c r="L90" s="599"/>
      <c r="M90" s="599"/>
      <c r="N90" s="600"/>
    </row>
    <row r="91" spans="2:14">
      <c r="B91" s="598"/>
      <c r="C91" s="599"/>
      <c r="D91" s="599"/>
      <c r="E91" s="599"/>
      <c r="F91" s="599"/>
      <c r="G91" s="599"/>
      <c r="H91" s="599"/>
      <c r="I91" s="599"/>
      <c r="J91" s="599"/>
      <c r="K91" s="599"/>
      <c r="L91" s="599"/>
      <c r="M91" s="599"/>
      <c r="N91" s="600"/>
    </row>
    <row r="92" spans="2:14">
      <c r="B92" s="112"/>
      <c r="C92" s="143"/>
      <c r="D92" s="143"/>
      <c r="E92" s="143"/>
      <c r="F92" s="143"/>
      <c r="G92" s="143"/>
      <c r="H92" s="143"/>
      <c r="I92" s="143"/>
      <c r="J92" s="143"/>
      <c r="K92" s="143"/>
      <c r="L92" s="143"/>
      <c r="M92" s="143"/>
      <c r="N92" s="142"/>
    </row>
    <row r="93" spans="2:14">
      <c r="B93" s="204" t="s">
        <v>287</v>
      </c>
      <c r="C93" s="143"/>
      <c r="D93" s="143"/>
      <c r="E93" s="143"/>
      <c r="F93" s="143"/>
      <c r="G93" s="143"/>
      <c r="H93" s="143"/>
      <c r="I93" s="143"/>
      <c r="J93" s="143"/>
      <c r="K93" s="143"/>
      <c r="L93" s="143"/>
      <c r="M93" s="143"/>
      <c r="N93" s="142"/>
    </row>
    <row r="94" spans="2:14" ht="12.75" customHeight="1">
      <c r="B94" s="587" t="s">
        <v>288</v>
      </c>
      <c r="C94" s="588"/>
      <c r="D94" s="588"/>
      <c r="E94" s="588"/>
      <c r="F94" s="588"/>
      <c r="G94" s="588"/>
      <c r="H94" s="588"/>
      <c r="I94" s="588"/>
      <c r="J94" s="588"/>
      <c r="K94" s="588"/>
      <c r="L94" s="588"/>
      <c r="M94" s="588"/>
      <c r="N94" s="589"/>
    </row>
    <row r="95" spans="2:14">
      <c r="B95" s="587"/>
      <c r="C95" s="588"/>
      <c r="D95" s="588"/>
      <c r="E95" s="588"/>
      <c r="F95" s="588"/>
      <c r="G95" s="588"/>
      <c r="H95" s="588"/>
      <c r="I95" s="588"/>
      <c r="J95" s="588"/>
      <c r="K95" s="588"/>
      <c r="L95" s="588"/>
      <c r="M95" s="588"/>
      <c r="N95" s="589"/>
    </row>
    <row r="96" spans="2:14">
      <c r="B96" s="587" t="s">
        <v>289</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112"/>
      <c r="C98" s="143"/>
      <c r="D98" s="143"/>
      <c r="E98" s="143"/>
      <c r="F98" s="143"/>
      <c r="G98" s="143"/>
      <c r="H98" s="143"/>
      <c r="I98" s="143"/>
      <c r="J98" s="143"/>
      <c r="K98" s="143"/>
      <c r="L98" s="143"/>
      <c r="M98" s="143"/>
      <c r="N98" s="142"/>
    </row>
    <row r="99" spans="2:14">
      <c r="B99" s="147"/>
      <c r="C99" s="96"/>
      <c r="D99" s="96"/>
      <c r="E99" s="96"/>
      <c r="F99" s="96"/>
      <c r="G99" s="134" t="s">
        <v>281</v>
      </c>
      <c r="H99" s="96"/>
      <c r="I99" s="96"/>
      <c r="J99" s="96"/>
      <c r="K99" s="96"/>
      <c r="L99" s="96"/>
      <c r="M99" s="96"/>
      <c r="N99" s="136"/>
    </row>
    <row r="100" spans="2:14">
      <c r="B100" s="147"/>
      <c r="C100" s="96"/>
      <c r="D100" s="96"/>
      <c r="E100" s="96"/>
      <c r="F100" s="96"/>
      <c r="G100" s="96" t="s">
        <v>282</v>
      </c>
      <c r="H100" s="164"/>
      <c r="I100" s="164"/>
      <c r="J100" s="164"/>
      <c r="K100" s="96"/>
      <c r="L100" s="96"/>
      <c r="M100" s="96"/>
      <c r="N100" s="136"/>
    </row>
    <row r="101" spans="2:14">
      <c r="B101" s="147"/>
      <c r="C101" s="96"/>
      <c r="D101" s="96"/>
      <c r="E101" s="96"/>
      <c r="F101" s="96"/>
      <c r="G101" s="96" t="s">
        <v>290</v>
      </c>
      <c r="H101" s="97"/>
      <c r="I101" s="97"/>
      <c r="J101" s="97"/>
      <c r="M101" s="96"/>
      <c r="N101" s="136"/>
    </row>
    <row r="102" spans="2:14">
      <c r="B102" s="205"/>
      <c r="C102" s="143"/>
      <c r="D102" s="143"/>
      <c r="E102" s="143"/>
      <c r="F102" s="143"/>
      <c r="G102" s="96" t="s">
        <v>284</v>
      </c>
      <c r="K102" s="143"/>
      <c r="L102" s="143"/>
      <c r="M102" s="143"/>
      <c r="N102" s="142"/>
    </row>
    <row r="103" spans="2:14" ht="17.25" customHeight="1">
      <c r="B103" s="206" t="s">
        <v>291</v>
      </c>
      <c r="C103" s="207"/>
      <c r="D103" s="207"/>
      <c r="E103" s="96"/>
      <c r="F103" s="96"/>
      <c r="G103" s="96"/>
      <c r="H103" s="96"/>
      <c r="I103" s="96"/>
      <c r="J103" s="590"/>
      <c r="K103" s="590"/>
      <c r="L103" s="590"/>
      <c r="M103" s="590"/>
      <c r="N103" s="591"/>
    </row>
    <row r="104" spans="2:14" ht="18.75" customHeight="1" thickBot="1">
      <c r="B104" s="594" t="s">
        <v>292</v>
      </c>
      <c r="C104" s="595"/>
      <c r="D104" s="595"/>
      <c r="E104" s="173"/>
      <c r="F104" s="173"/>
      <c r="G104" s="173"/>
      <c r="H104" s="173"/>
      <c r="I104" s="173"/>
      <c r="J104" s="592"/>
      <c r="K104" s="592"/>
      <c r="L104" s="592"/>
      <c r="M104" s="592"/>
      <c r="N104" s="593"/>
    </row>
  </sheetData>
  <mergeCells count="97">
    <mergeCell ref="J103:N104"/>
    <mergeCell ref="B104:D104"/>
    <mergeCell ref="B78:M78"/>
    <mergeCell ref="B80:M80"/>
    <mergeCell ref="B90:N90"/>
    <mergeCell ref="B91:N91"/>
    <mergeCell ref="B94:N95"/>
    <mergeCell ref="B96:N97"/>
    <mergeCell ref="L77:M77"/>
    <mergeCell ref="L66:M66"/>
    <mergeCell ref="B67:H67"/>
    <mergeCell ref="L67:M67"/>
    <mergeCell ref="B68:M68"/>
    <mergeCell ref="B70:M70"/>
    <mergeCell ref="B71:N73"/>
    <mergeCell ref="B74:H74"/>
    <mergeCell ref="L74:M74"/>
    <mergeCell ref="B75:H75"/>
    <mergeCell ref="L75:M75"/>
    <mergeCell ref="L76:M76"/>
    <mergeCell ref="L65:M65"/>
    <mergeCell ref="B56:H56"/>
    <mergeCell ref="L56:M56"/>
    <mergeCell ref="B57:H57"/>
    <mergeCell ref="L57:M57"/>
    <mergeCell ref="B58:H58"/>
    <mergeCell ref="L58:M58"/>
    <mergeCell ref="B59:M59"/>
    <mergeCell ref="B60:N62"/>
    <mergeCell ref="B63:H63"/>
    <mergeCell ref="L63:M63"/>
    <mergeCell ref="L64:M64"/>
    <mergeCell ref="B50:I50"/>
    <mergeCell ref="L50:M50"/>
    <mergeCell ref="B51:M51"/>
    <mergeCell ref="B52:N54"/>
    <mergeCell ref="B55:H55"/>
    <mergeCell ref="L55:M55"/>
    <mergeCell ref="B47:I47"/>
    <mergeCell ref="L47:M47"/>
    <mergeCell ref="B48:I48"/>
    <mergeCell ref="L48:M48"/>
    <mergeCell ref="B49:I49"/>
    <mergeCell ref="L49:M49"/>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F40"/>
    <mergeCell ref="G40:H40"/>
    <mergeCell ref="L34:M34"/>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06"/>
  <sheetViews>
    <sheetView showGridLines="0" topLeftCell="A31" zoomScale="70" zoomScaleNormal="70" workbookViewId="0">
      <selection activeCell="E27" sqref="E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107</v>
      </c>
      <c r="C34" s="613" t="s">
        <v>108</v>
      </c>
      <c r="D34" s="614"/>
      <c r="E34" s="614"/>
      <c r="F34" s="614"/>
      <c r="G34" s="614"/>
      <c r="H34" s="614"/>
      <c r="I34" s="614"/>
      <c r="J34" s="614"/>
      <c r="K34" s="615"/>
      <c r="L34" s="613" t="s">
        <v>44</v>
      </c>
      <c r="M34" s="615"/>
      <c r="N34" s="222">
        <v>53425</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432</v>
      </c>
      <c r="C39" s="563"/>
      <c r="D39" s="563"/>
      <c r="E39" s="563"/>
      <c r="F39" s="564"/>
      <c r="G39" s="565"/>
      <c r="H39" s="564"/>
      <c r="I39" s="565"/>
      <c r="J39" s="564"/>
      <c r="K39" s="153">
        <v>180000</v>
      </c>
      <c r="L39" s="635">
        <v>30</v>
      </c>
      <c r="M39" s="636"/>
      <c r="N39" s="154">
        <v>6000</v>
      </c>
    </row>
    <row r="40" spans="2:14">
      <c r="B40" s="562" t="s">
        <v>469</v>
      </c>
      <c r="C40" s="563"/>
      <c r="D40" s="563"/>
      <c r="E40" s="563"/>
      <c r="F40" s="564"/>
      <c r="G40" s="565"/>
      <c r="H40" s="564"/>
      <c r="I40" s="565"/>
      <c r="J40" s="564"/>
      <c r="K40" s="153"/>
      <c r="L40" s="635"/>
      <c r="M40" s="636"/>
      <c r="N40" s="154">
        <v>4.9333333333333336</v>
      </c>
    </row>
    <row r="41" spans="2:14">
      <c r="B41" s="562"/>
      <c r="C41" s="563"/>
      <c r="D41" s="563"/>
      <c r="E41" s="563"/>
      <c r="F41" s="564"/>
      <c r="G41" s="565"/>
      <c r="H41" s="564"/>
      <c r="I41" s="565"/>
      <c r="J41" s="564"/>
      <c r="K41" s="153"/>
      <c r="L41" s="635"/>
      <c r="M41" s="63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6004.9333333333334</v>
      </c>
    </row>
    <row r="44" spans="2:14">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ht="28.5" customHeight="1">
      <c r="B48" s="606" t="s">
        <v>589</v>
      </c>
      <c r="C48" s="607"/>
      <c r="D48" s="607"/>
      <c r="E48" s="607"/>
      <c r="F48" s="607"/>
      <c r="G48" s="607"/>
      <c r="H48" s="607"/>
      <c r="I48" s="608"/>
      <c r="J48" s="372" t="s">
        <v>222</v>
      </c>
      <c r="K48" s="373">
        <v>1.3</v>
      </c>
      <c r="L48" s="572">
        <v>1500</v>
      </c>
      <c r="M48" s="573"/>
      <c r="N48" s="295">
        <v>1950</v>
      </c>
    </row>
    <row r="49" spans="2:14">
      <c r="B49" s="562"/>
      <c r="C49" s="563"/>
      <c r="D49" s="563"/>
      <c r="E49" s="563"/>
      <c r="F49" s="563"/>
      <c r="G49" s="563"/>
      <c r="H49" s="563"/>
      <c r="I49" s="564"/>
      <c r="J49" s="216"/>
      <c r="K49" s="236"/>
      <c r="L49" s="572"/>
      <c r="M49" s="573"/>
      <c r="N49" s="154"/>
    </row>
    <row r="50" spans="2:14">
      <c r="B50" s="562"/>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162"/>
      <c r="K52" s="249"/>
      <c r="L52" s="572"/>
      <c r="M52" s="573"/>
      <c r="N52" s="154"/>
    </row>
    <row r="53" spans="2:14" ht="14.4" thickBot="1">
      <c r="B53" s="568" t="s">
        <v>262</v>
      </c>
      <c r="C53" s="569"/>
      <c r="D53" s="569"/>
      <c r="E53" s="569"/>
      <c r="F53" s="569"/>
      <c r="G53" s="569"/>
      <c r="H53" s="569"/>
      <c r="I53" s="569"/>
      <c r="J53" s="569"/>
      <c r="K53" s="569"/>
      <c r="L53" s="569"/>
      <c r="M53" s="570"/>
      <c r="N53" s="167">
        <v>1950</v>
      </c>
    </row>
    <row r="54" spans="2:14">
      <c r="B54" s="546" t="s">
        <v>263</v>
      </c>
      <c r="C54" s="547"/>
      <c r="D54" s="547"/>
      <c r="E54" s="547"/>
      <c r="F54" s="547"/>
      <c r="G54" s="547"/>
      <c r="H54" s="547"/>
      <c r="I54" s="547"/>
      <c r="J54" s="547"/>
      <c r="K54" s="547"/>
      <c r="L54" s="547"/>
      <c r="M54" s="547"/>
      <c r="N54" s="548"/>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t="s">
        <v>498</v>
      </c>
      <c r="C58" s="563"/>
      <c r="D58" s="563"/>
      <c r="E58" s="563"/>
      <c r="F58" s="563"/>
      <c r="G58" s="563"/>
      <c r="H58" s="563"/>
      <c r="I58" s="163">
        <v>1.3</v>
      </c>
      <c r="J58" s="233">
        <v>5</v>
      </c>
      <c r="K58" s="224">
        <v>6.5</v>
      </c>
      <c r="L58" s="566">
        <v>813</v>
      </c>
      <c r="M58" s="567"/>
      <c r="N58" s="235">
        <v>5284.5</v>
      </c>
    </row>
    <row r="59" spans="2:14">
      <c r="B59" s="562"/>
      <c r="C59" s="563"/>
      <c r="D59" s="563"/>
      <c r="E59" s="563"/>
      <c r="F59" s="563"/>
      <c r="G59" s="563"/>
      <c r="H59" s="563"/>
      <c r="I59" s="163"/>
      <c r="J59" s="233"/>
      <c r="K59" s="224"/>
      <c r="L59" s="566"/>
      <c r="M59" s="567"/>
      <c r="N59" s="235"/>
    </row>
    <row r="60" spans="2:14" ht="14.4" thickBot="1">
      <c r="B60" s="537"/>
      <c r="C60" s="538"/>
      <c r="D60" s="538"/>
      <c r="E60" s="538"/>
      <c r="F60" s="538"/>
      <c r="G60" s="538"/>
      <c r="H60" s="538"/>
      <c r="I60" s="251"/>
      <c r="J60" s="252"/>
      <c r="K60" s="224"/>
      <c r="L60" s="574"/>
      <c r="M60" s="575"/>
      <c r="N60" s="235"/>
    </row>
    <row r="61" spans="2:14" ht="14.4" thickBot="1">
      <c r="B61" s="568" t="s">
        <v>262</v>
      </c>
      <c r="C61" s="569"/>
      <c r="D61" s="569"/>
      <c r="E61" s="569"/>
      <c r="F61" s="569"/>
      <c r="G61" s="569"/>
      <c r="H61" s="569"/>
      <c r="I61" s="569"/>
      <c r="J61" s="569"/>
      <c r="K61" s="569"/>
      <c r="L61" s="569"/>
      <c r="M61" s="570"/>
      <c r="N61" s="185">
        <v>5284.5</v>
      </c>
    </row>
    <row r="62" spans="2:14">
      <c r="B62" s="546" t="s">
        <v>269</v>
      </c>
      <c r="C62" s="547"/>
      <c r="D62" s="547"/>
      <c r="E62" s="547"/>
      <c r="F62" s="547"/>
      <c r="G62" s="547"/>
      <c r="H62" s="547"/>
      <c r="I62" s="547"/>
      <c r="J62" s="547"/>
      <c r="K62" s="547"/>
      <c r="L62" s="547"/>
      <c r="M62" s="547"/>
      <c r="N62" s="548"/>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499</v>
      </c>
      <c r="C66" s="179"/>
      <c r="D66" s="179"/>
      <c r="E66" s="179"/>
      <c r="F66" s="179"/>
      <c r="G66" s="179"/>
      <c r="H66" s="179"/>
      <c r="I66" s="180">
        <v>32000</v>
      </c>
      <c r="J66" s="181">
        <v>1.85</v>
      </c>
      <c r="K66" s="182">
        <v>59200</v>
      </c>
      <c r="L66" s="582">
        <v>240</v>
      </c>
      <c r="M66" s="583"/>
      <c r="N66" s="183">
        <v>246.66666666666666</v>
      </c>
    </row>
    <row r="67" spans="2:14">
      <c r="B67" s="178"/>
      <c r="C67" s="179"/>
      <c r="D67" s="179"/>
      <c r="E67" s="179"/>
      <c r="F67" s="179"/>
      <c r="G67" s="179"/>
      <c r="H67" s="179"/>
      <c r="I67" s="180"/>
      <c r="J67" s="181"/>
      <c r="K67" s="182"/>
      <c r="L67" s="582"/>
      <c r="M67" s="583"/>
      <c r="N67" s="183"/>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246.66666666666666</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13486.1</v>
      </c>
    </row>
    <row r="73" spans="2:14">
      <c r="B73" s="546" t="s">
        <v>275</v>
      </c>
      <c r="C73" s="547"/>
      <c r="D73" s="547"/>
      <c r="E73" s="547"/>
      <c r="F73" s="547"/>
      <c r="G73" s="547"/>
      <c r="H73" s="547"/>
      <c r="I73" s="547"/>
      <c r="J73" s="547"/>
      <c r="K73" s="547"/>
      <c r="L73" s="547"/>
      <c r="M73" s="547"/>
      <c r="N73" s="548"/>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2697.2200000000003</v>
      </c>
      <c r="M77" s="579"/>
      <c r="N77" s="191"/>
    </row>
    <row r="78" spans="2:14">
      <c r="B78" s="155" t="s">
        <v>279</v>
      </c>
      <c r="C78" s="156"/>
      <c r="D78" s="156"/>
      <c r="E78" s="156"/>
      <c r="F78" s="156"/>
      <c r="G78" s="156"/>
      <c r="H78" s="156"/>
      <c r="I78" s="188"/>
      <c r="J78" s="189"/>
      <c r="K78" s="190">
        <v>0.05</v>
      </c>
      <c r="L78" s="578">
        <v>674.30500000000006</v>
      </c>
      <c r="M78" s="579"/>
      <c r="N78" s="191"/>
    </row>
    <row r="79" spans="2:14" ht="14.4" thickBot="1">
      <c r="B79" s="192" t="s">
        <v>240</v>
      </c>
      <c r="C79" s="193"/>
      <c r="D79" s="193"/>
      <c r="E79" s="193"/>
      <c r="F79" s="193"/>
      <c r="G79" s="193"/>
      <c r="H79" s="193"/>
      <c r="I79" s="194"/>
      <c r="J79" s="195"/>
      <c r="K79" s="190">
        <v>0.05</v>
      </c>
      <c r="L79" s="596">
        <v>674.30500000000006</v>
      </c>
      <c r="M79" s="597"/>
      <c r="N79" s="191"/>
    </row>
    <row r="80" spans="2:14" ht="14.4" thickBot="1">
      <c r="B80" s="568" t="s">
        <v>262</v>
      </c>
      <c r="C80" s="569"/>
      <c r="D80" s="569"/>
      <c r="E80" s="569"/>
      <c r="F80" s="569"/>
      <c r="G80" s="569"/>
      <c r="H80" s="569"/>
      <c r="I80" s="569"/>
      <c r="J80" s="569"/>
      <c r="K80" s="569"/>
      <c r="L80" s="569"/>
      <c r="M80" s="570"/>
      <c r="N80" s="196">
        <v>4045.8300000000008</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17532</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634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3"/>
      </mc:Fallback>
    </mc:AlternateContent>
  </oleObjects>
  <mc:AlternateContent xmlns:mc="http://schemas.openxmlformats.org/markup-compatibility/2006">
    <mc:Choice Requires="x14">
      <controls>
        <mc:AlternateContent xmlns:mc="http://schemas.openxmlformats.org/markup-compatibility/2006">
          <mc:Choice Requires="x14">
            <control shapeId="634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06"/>
  <sheetViews>
    <sheetView showGridLines="0" topLeftCell="A37" zoomScale="55" zoomScaleNormal="55" workbookViewId="0">
      <selection activeCell="E27" sqref="E27"/>
    </sheetView>
  </sheetViews>
  <sheetFormatPr baseColWidth="10" defaultColWidth="11.44140625" defaultRowHeight="13.8"/>
  <cols>
    <col min="1" max="1" width="3.109375" style="95" customWidth="1"/>
    <col min="2" max="6" width="11.44140625" style="95"/>
    <col min="7" max="8" width="11.44140625" style="95" customWidth="1"/>
    <col min="9" max="10" width="11.5546875" style="95" customWidth="1"/>
    <col min="11" max="11" width="12.109375" style="95" customWidth="1"/>
    <col min="12" max="12" width="11.5546875" style="95" customWidth="1"/>
    <col min="13" max="13" width="11.44140625" style="95" customWidth="1"/>
    <col min="14" max="14" width="14.441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109</v>
      </c>
      <c r="C34" s="613" t="s">
        <v>111</v>
      </c>
      <c r="D34" s="614"/>
      <c r="E34" s="614"/>
      <c r="F34" s="614"/>
      <c r="G34" s="614"/>
      <c r="H34" s="614"/>
      <c r="I34" s="614"/>
      <c r="J34" s="614"/>
      <c r="K34" s="615"/>
      <c r="L34" s="613" t="s">
        <v>44</v>
      </c>
      <c r="M34" s="615"/>
      <c r="N34" s="222">
        <v>33812</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500</v>
      </c>
      <c r="C39" s="563"/>
      <c r="D39" s="563"/>
      <c r="E39" s="563"/>
      <c r="F39" s="564"/>
      <c r="G39" s="565"/>
      <c r="H39" s="564"/>
      <c r="I39" s="565"/>
      <c r="J39" s="564"/>
      <c r="K39" s="153">
        <v>11300</v>
      </c>
      <c r="L39" s="635">
        <v>2.5</v>
      </c>
      <c r="M39" s="636"/>
      <c r="N39" s="154">
        <v>4520</v>
      </c>
    </row>
    <row r="40" spans="2:14">
      <c r="B40" s="562" t="s">
        <v>439</v>
      </c>
      <c r="C40" s="563"/>
      <c r="D40" s="563"/>
      <c r="E40" s="563"/>
      <c r="F40" s="564"/>
      <c r="G40" s="565"/>
      <c r="H40" s="564"/>
      <c r="I40" s="565"/>
      <c r="J40" s="564"/>
      <c r="K40" s="153"/>
      <c r="L40" s="635"/>
      <c r="M40" s="636"/>
      <c r="N40" s="154">
        <v>712.25</v>
      </c>
    </row>
    <row r="41" spans="2:14">
      <c r="B41" s="562"/>
      <c r="C41" s="563"/>
      <c r="D41" s="563"/>
      <c r="E41" s="563"/>
      <c r="F41" s="564"/>
      <c r="G41" s="565"/>
      <c r="H41" s="564"/>
      <c r="I41" s="565"/>
      <c r="J41" s="564"/>
      <c r="K41" s="153"/>
      <c r="L41" s="635"/>
      <c r="M41" s="63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5232.25</v>
      </c>
    </row>
    <row r="44" spans="2:14">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573</v>
      </c>
      <c r="C48" s="563"/>
      <c r="D48" s="563"/>
      <c r="E48" s="563"/>
      <c r="F48" s="563"/>
      <c r="G48" s="563"/>
      <c r="H48" s="563"/>
      <c r="I48" s="564"/>
      <c r="J48" s="216" t="s">
        <v>222</v>
      </c>
      <c r="K48" s="236">
        <v>1.3</v>
      </c>
      <c r="L48" s="572"/>
      <c r="M48" s="573"/>
      <c r="N48" s="154">
        <v>0</v>
      </c>
    </row>
    <row r="49" spans="2:14">
      <c r="B49" s="562" t="s">
        <v>453</v>
      </c>
      <c r="C49" s="563"/>
      <c r="D49" s="563"/>
      <c r="E49" s="563"/>
      <c r="F49" s="563"/>
      <c r="G49" s="563"/>
      <c r="H49" s="563"/>
      <c r="I49" s="564"/>
      <c r="J49" s="216" t="s">
        <v>217</v>
      </c>
      <c r="K49" s="236">
        <v>30</v>
      </c>
      <c r="L49" s="572">
        <v>80</v>
      </c>
      <c r="M49" s="573"/>
      <c r="N49" s="154">
        <v>2400</v>
      </c>
    </row>
    <row r="50" spans="2:14">
      <c r="B50" s="562"/>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162"/>
      <c r="K52" s="249"/>
      <c r="L52" s="572"/>
      <c r="M52" s="573"/>
      <c r="N52" s="154"/>
    </row>
    <row r="53" spans="2:14" ht="14.4" thickBot="1">
      <c r="B53" s="568" t="s">
        <v>262</v>
      </c>
      <c r="C53" s="569"/>
      <c r="D53" s="569"/>
      <c r="E53" s="569"/>
      <c r="F53" s="569"/>
      <c r="G53" s="569"/>
      <c r="H53" s="569"/>
      <c r="I53" s="569"/>
      <c r="J53" s="569"/>
      <c r="K53" s="569"/>
      <c r="L53" s="569"/>
      <c r="M53" s="570"/>
      <c r="N53" s="167">
        <v>2400</v>
      </c>
    </row>
    <row r="54" spans="2:14">
      <c r="B54" s="546" t="s">
        <v>263</v>
      </c>
      <c r="C54" s="547"/>
      <c r="D54" s="547"/>
      <c r="E54" s="547"/>
      <c r="F54" s="547"/>
      <c r="G54" s="547"/>
      <c r="H54" s="547"/>
      <c r="I54" s="547"/>
      <c r="J54" s="547"/>
      <c r="K54" s="547"/>
      <c r="L54" s="547"/>
      <c r="M54" s="547"/>
      <c r="N54" s="548"/>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t="s">
        <v>502</v>
      </c>
      <c r="C58" s="563"/>
      <c r="D58" s="563"/>
      <c r="E58" s="563"/>
      <c r="F58" s="563"/>
      <c r="G58" s="563"/>
      <c r="H58" s="563"/>
      <c r="I58" s="163">
        <v>1.3</v>
      </c>
      <c r="J58" s="233">
        <v>5</v>
      </c>
      <c r="K58" s="224">
        <v>6.5</v>
      </c>
      <c r="L58" s="566">
        <v>813</v>
      </c>
      <c r="M58" s="567"/>
      <c r="N58" s="235">
        <v>5284.5</v>
      </c>
    </row>
    <row r="59" spans="2:14">
      <c r="B59" s="562"/>
      <c r="C59" s="563"/>
      <c r="D59" s="563"/>
      <c r="E59" s="563"/>
      <c r="F59" s="563"/>
      <c r="G59" s="563"/>
      <c r="H59" s="563"/>
      <c r="I59" s="163"/>
      <c r="J59" s="233"/>
      <c r="K59" s="224"/>
      <c r="L59" s="566"/>
      <c r="M59" s="567"/>
      <c r="N59" s="235"/>
    </row>
    <row r="60" spans="2:14" ht="14.4" thickBot="1">
      <c r="B60" s="537"/>
      <c r="C60" s="538"/>
      <c r="D60" s="538"/>
      <c r="E60" s="538"/>
      <c r="F60" s="538"/>
      <c r="G60" s="538"/>
      <c r="H60" s="538"/>
      <c r="I60" s="251"/>
      <c r="J60" s="252"/>
      <c r="K60" s="224"/>
      <c r="L60" s="574"/>
      <c r="M60" s="575"/>
      <c r="N60" s="235"/>
    </row>
    <row r="61" spans="2:14" ht="14.4" thickBot="1">
      <c r="B61" s="568" t="s">
        <v>262</v>
      </c>
      <c r="C61" s="569"/>
      <c r="D61" s="569"/>
      <c r="E61" s="569"/>
      <c r="F61" s="569"/>
      <c r="G61" s="569"/>
      <c r="H61" s="569"/>
      <c r="I61" s="569"/>
      <c r="J61" s="569"/>
      <c r="K61" s="569"/>
      <c r="L61" s="569"/>
      <c r="M61" s="570"/>
      <c r="N61" s="185">
        <v>5284.5</v>
      </c>
    </row>
    <row r="62" spans="2:14">
      <c r="B62" s="546" t="s">
        <v>269</v>
      </c>
      <c r="C62" s="547"/>
      <c r="D62" s="547"/>
      <c r="E62" s="547"/>
      <c r="F62" s="547"/>
      <c r="G62" s="547"/>
      <c r="H62" s="547"/>
      <c r="I62" s="547"/>
      <c r="J62" s="547"/>
      <c r="K62" s="547"/>
      <c r="L62" s="547"/>
      <c r="M62" s="547"/>
      <c r="N62" s="548"/>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503</v>
      </c>
      <c r="C66" s="179"/>
      <c r="D66" s="179"/>
      <c r="E66" s="179"/>
      <c r="F66" s="179"/>
      <c r="G66" s="179"/>
      <c r="H66" s="179"/>
      <c r="I66" s="180">
        <v>96000</v>
      </c>
      <c r="J66" s="181">
        <v>1.85</v>
      </c>
      <c r="K66" s="182">
        <v>177600</v>
      </c>
      <c r="L66" s="582">
        <v>20</v>
      </c>
      <c r="M66" s="583"/>
      <c r="N66" s="183">
        <v>8880</v>
      </c>
    </row>
    <row r="67" spans="2:14">
      <c r="B67" s="178" t="s">
        <v>242</v>
      </c>
      <c r="C67" s="179"/>
      <c r="D67" s="179"/>
      <c r="E67" s="179"/>
      <c r="F67" s="179"/>
      <c r="G67" s="179"/>
      <c r="H67" s="179"/>
      <c r="I67" s="180">
        <v>58000</v>
      </c>
      <c r="J67" s="181">
        <v>1.85</v>
      </c>
      <c r="K67" s="182">
        <v>107300</v>
      </c>
      <c r="L67" s="582">
        <v>20</v>
      </c>
      <c r="M67" s="583"/>
      <c r="N67" s="183">
        <v>5365</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14245</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27161.75</v>
      </c>
    </row>
    <row r="73" spans="2:14">
      <c r="B73" s="546" t="s">
        <v>275</v>
      </c>
      <c r="C73" s="547"/>
      <c r="D73" s="547"/>
      <c r="E73" s="547"/>
      <c r="F73" s="547"/>
      <c r="G73" s="547"/>
      <c r="H73" s="547"/>
      <c r="I73" s="547"/>
      <c r="J73" s="547"/>
      <c r="K73" s="547"/>
      <c r="L73" s="547"/>
      <c r="M73" s="547"/>
      <c r="N73" s="548"/>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5432.35</v>
      </c>
      <c r="M77" s="579"/>
      <c r="N77" s="191"/>
    </row>
    <row r="78" spans="2:14">
      <c r="B78" s="155" t="s">
        <v>279</v>
      </c>
      <c r="C78" s="156"/>
      <c r="D78" s="156"/>
      <c r="E78" s="156"/>
      <c r="F78" s="156"/>
      <c r="G78" s="156"/>
      <c r="H78" s="156"/>
      <c r="I78" s="188"/>
      <c r="J78" s="189"/>
      <c r="K78" s="190">
        <v>0.05</v>
      </c>
      <c r="L78" s="578">
        <v>1358.0875000000001</v>
      </c>
      <c r="M78" s="579"/>
      <c r="N78" s="191"/>
    </row>
    <row r="79" spans="2:14" ht="14.4" thickBot="1">
      <c r="B79" s="192" t="s">
        <v>240</v>
      </c>
      <c r="C79" s="193"/>
      <c r="D79" s="193"/>
      <c r="E79" s="193"/>
      <c r="F79" s="193"/>
      <c r="G79" s="193"/>
      <c r="H79" s="193"/>
      <c r="I79" s="194"/>
      <c r="J79" s="195"/>
      <c r="K79" s="190">
        <v>0.05</v>
      </c>
      <c r="L79" s="596">
        <v>1358.0875000000001</v>
      </c>
      <c r="M79" s="597"/>
      <c r="N79" s="191"/>
    </row>
    <row r="80" spans="2:14" ht="14.4" thickBot="1">
      <c r="B80" s="568" t="s">
        <v>262</v>
      </c>
      <c r="C80" s="569"/>
      <c r="D80" s="569"/>
      <c r="E80" s="569"/>
      <c r="F80" s="569"/>
      <c r="G80" s="569"/>
      <c r="H80" s="569"/>
      <c r="I80" s="569"/>
      <c r="J80" s="569"/>
      <c r="K80" s="569"/>
      <c r="L80" s="569"/>
      <c r="M80" s="570"/>
      <c r="N80" s="196">
        <v>8148.5249999999996</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35310</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6"/>
  <sheetViews>
    <sheetView topLeftCell="A25" zoomScale="55" zoomScaleNormal="55" workbookViewId="0">
      <selection activeCell="E27" sqref="E27"/>
    </sheetView>
  </sheetViews>
  <sheetFormatPr baseColWidth="10" defaultColWidth="11.44140625" defaultRowHeight="13.8"/>
  <cols>
    <col min="1" max="1" width="3.109375" style="95" customWidth="1"/>
    <col min="2" max="8" width="11.44140625" style="95"/>
    <col min="9" max="10" width="11.5546875" style="95" customWidth="1"/>
    <col min="11" max="11" width="12.109375" style="95" customWidth="1"/>
    <col min="12" max="12" width="11.5546875" style="95" customWidth="1"/>
    <col min="13" max="13" width="11.44140625" style="95" customWidth="1"/>
    <col min="14" max="14" width="14.441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112</v>
      </c>
      <c r="C34" s="613" t="s">
        <v>113</v>
      </c>
      <c r="D34" s="614"/>
      <c r="E34" s="614"/>
      <c r="F34" s="614"/>
      <c r="G34" s="614"/>
      <c r="H34" s="614"/>
      <c r="I34" s="614"/>
      <c r="J34" s="614"/>
      <c r="K34" s="615"/>
      <c r="L34" s="613" t="s">
        <v>44</v>
      </c>
      <c r="M34" s="615"/>
      <c r="N34" s="222">
        <v>1092</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500</v>
      </c>
      <c r="C39" s="563"/>
      <c r="D39" s="563"/>
      <c r="E39" s="563"/>
      <c r="F39" s="564"/>
      <c r="G39" s="565"/>
      <c r="H39" s="564"/>
      <c r="I39" s="565"/>
      <c r="J39" s="564"/>
      <c r="K39" s="153">
        <v>11300</v>
      </c>
      <c r="L39" s="635">
        <v>2.5</v>
      </c>
      <c r="M39" s="636"/>
      <c r="N39" s="154">
        <v>4520</v>
      </c>
    </row>
    <row r="40" spans="2:14">
      <c r="B40" s="562" t="s">
        <v>439</v>
      </c>
      <c r="C40" s="563"/>
      <c r="D40" s="563"/>
      <c r="E40" s="563"/>
      <c r="F40" s="564"/>
      <c r="G40" s="565"/>
      <c r="H40" s="564"/>
      <c r="I40" s="565"/>
      <c r="J40" s="564"/>
      <c r="K40" s="153"/>
      <c r="L40" s="635"/>
      <c r="M40" s="636"/>
      <c r="N40" s="154">
        <v>712.25</v>
      </c>
    </row>
    <row r="41" spans="2:14">
      <c r="B41" s="562"/>
      <c r="C41" s="563"/>
      <c r="D41" s="563"/>
      <c r="E41" s="563"/>
      <c r="F41" s="564"/>
      <c r="G41" s="565"/>
      <c r="H41" s="564"/>
      <c r="I41" s="565"/>
      <c r="J41" s="564"/>
      <c r="K41" s="153"/>
      <c r="L41" s="635"/>
      <c r="M41" s="63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5232.25</v>
      </c>
    </row>
    <row r="44" spans="2:14">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504</v>
      </c>
      <c r="C48" s="563"/>
      <c r="D48" s="563"/>
      <c r="E48" s="563"/>
      <c r="F48" s="563"/>
      <c r="G48" s="563"/>
      <c r="H48" s="563"/>
      <c r="I48" s="564"/>
      <c r="J48" s="216" t="s">
        <v>222</v>
      </c>
      <c r="K48" s="236">
        <v>1.3</v>
      </c>
      <c r="L48" s="572">
        <v>15000</v>
      </c>
      <c r="M48" s="573"/>
      <c r="N48" s="154">
        <v>19500</v>
      </c>
    </row>
    <row r="49" spans="2:14">
      <c r="B49" s="562" t="s">
        <v>453</v>
      </c>
      <c r="C49" s="563"/>
      <c r="D49" s="563"/>
      <c r="E49" s="563"/>
      <c r="F49" s="563"/>
      <c r="G49" s="563"/>
      <c r="H49" s="563"/>
      <c r="I49" s="564"/>
      <c r="J49" s="216" t="s">
        <v>217</v>
      </c>
      <c r="K49" s="236">
        <v>30</v>
      </c>
      <c r="L49" s="572">
        <v>80</v>
      </c>
      <c r="M49" s="573"/>
      <c r="N49" s="154">
        <v>2400</v>
      </c>
    </row>
    <row r="50" spans="2:14">
      <c r="B50" s="562"/>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162"/>
      <c r="K52" s="249"/>
      <c r="L52" s="572"/>
      <c r="M52" s="573"/>
      <c r="N52" s="154"/>
    </row>
    <row r="53" spans="2:14" ht="14.4" thickBot="1">
      <c r="B53" s="568" t="s">
        <v>262</v>
      </c>
      <c r="C53" s="569"/>
      <c r="D53" s="569"/>
      <c r="E53" s="569"/>
      <c r="F53" s="569"/>
      <c r="G53" s="569"/>
      <c r="H53" s="569"/>
      <c r="I53" s="569"/>
      <c r="J53" s="569"/>
      <c r="K53" s="569"/>
      <c r="L53" s="569"/>
      <c r="M53" s="570"/>
      <c r="N53" s="167">
        <v>21900</v>
      </c>
    </row>
    <row r="54" spans="2:14">
      <c r="B54" s="546" t="s">
        <v>263</v>
      </c>
      <c r="C54" s="547"/>
      <c r="D54" s="547"/>
      <c r="E54" s="547"/>
      <c r="F54" s="547"/>
      <c r="G54" s="547"/>
      <c r="H54" s="547"/>
      <c r="I54" s="547"/>
      <c r="J54" s="547"/>
      <c r="K54" s="547"/>
      <c r="L54" s="547"/>
      <c r="M54" s="547"/>
      <c r="N54" s="548"/>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t="s">
        <v>505</v>
      </c>
      <c r="C58" s="563"/>
      <c r="D58" s="563"/>
      <c r="E58" s="563"/>
      <c r="F58" s="563"/>
      <c r="G58" s="563"/>
      <c r="H58" s="563"/>
      <c r="I58" s="163">
        <v>1.3</v>
      </c>
      <c r="J58" s="233">
        <v>35</v>
      </c>
      <c r="K58" s="224">
        <v>45.5</v>
      </c>
      <c r="L58" s="566">
        <v>813</v>
      </c>
      <c r="M58" s="567"/>
      <c r="N58" s="235">
        <v>36991.5</v>
      </c>
    </row>
    <row r="59" spans="2:14">
      <c r="B59" s="562"/>
      <c r="C59" s="563"/>
      <c r="D59" s="563"/>
      <c r="E59" s="563"/>
      <c r="F59" s="563"/>
      <c r="G59" s="563"/>
      <c r="H59" s="563"/>
      <c r="I59" s="163"/>
      <c r="J59" s="233"/>
      <c r="K59" s="224"/>
      <c r="L59" s="566"/>
      <c r="M59" s="567"/>
      <c r="N59" s="235"/>
    </row>
    <row r="60" spans="2:14" ht="14.4" thickBot="1">
      <c r="B60" s="537"/>
      <c r="C60" s="538"/>
      <c r="D60" s="538"/>
      <c r="E60" s="538"/>
      <c r="F60" s="538"/>
      <c r="G60" s="538"/>
      <c r="H60" s="538"/>
      <c r="I60" s="251"/>
      <c r="J60" s="252"/>
      <c r="K60" s="224"/>
      <c r="L60" s="574"/>
      <c r="M60" s="575"/>
      <c r="N60" s="235"/>
    </row>
    <row r="61" spans="2:14" ht="14.4" thickBot="1">
      <c r="B61" s="568" t="s">
        <v>262</v>
      </c>
      <c r="C61" s="569"/>
      <c r="D61" s="569"/>
      <c r="E61" s="569"/>
      <c r="F61" s="569"/>
      <c r="G61" s="569"/>
      <c r="H61" s="569"/>
      <c r="I61" s="569"/>
      <c r="J61" s="569"/>
      <c r="K61" s="569"/>
      <c r="L61" s="569"/>
      <c r="M61" s="570"/>
      <c r="N61" s="185">
        <v>36991.5</v>
      </c>
    </row>
    <row r="62" spans="2:14">
      <c r="B62" s="546" t="s">
        <v>269</v>
      </c>
      <c r="C62" s="547"/>
      <c r="D62" s="547"/>
      <c r="E62" s="547"/>
      <c r="F62" s="547"/>
      <c r="G62" s="547"/>
      <c r="H62" s="547"/>
      <c r="I62" s="547"/>
      <c r="J62" s="547"/>
      <c r="K62" s="547"/>
      <c r="L62" s="547"/>
      <c r="M62" s="547"/>
      <c r="N62" s="548"/>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503</v>
      </c>
      <c r="C66" s="179"/>
      <c r="D66" s="179"/>
      <c r="E66" s="179"/>
      <c r="F66" s="179"/>
      <c r="G66" s="179"/>
      <c r="H66" s="179"/>
      <c r="I66" s="180">
        <v>96000</v>
      </c>
      <c r="J66" s="181">
        <v>1.85</v>
      </c>
      <c r="K66" s="182">
        <v>177600</v>
      </c>
      <c r="L66" s="582">
        <v>20</v>
      </c>
      <c r="M66" s="583"/>
      <c r="N66" s="183">
        <v>8880</v>
      </c>
    </row>
    <row r="67" spans="2:14">
      <c r="B67" s="178" t="s">
        <v>242</v>
      </c>
      <c r="C67" s="179"/>
      <c r="D67" s="179"/>
      <c r="E67" s="179"/>
      <c r="F67" s="179"/>
      <c r="G67" s="179"/>
      <c r="H67" s="179"/>
      <c r="I67" s="180">
        <v>58000</v>
      </c>
      <c r="J67" s="181">
        <v>1.85</v>
      </c>
      <c r="K67" s="182">
        <v>107300</v>
      </c>
      <c r="L67" s="582">
        <v>20</v>
      </c>
      <c r="M67" s="583"/>
      <c r="N67" s="183">
        <v>5365</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14245</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78368.75</v>
      </c>
    </row>
    <row r="73" spans="2:14">
      <c r="B73" s="546" t="s">
        <v>275</v>
      </c>
      <c r="C73" s="547"/>
      <c r="D73" s="547"/>
      <c r="E73" s="547"/>
      <c r="F73" s="547"/>
      <c r="G73" s="547"/>
      <c r="H73" s="547"/>
      <c r="I73" s="547"/>
      <c r="J73" s="547"/>
      <c r="K73" s="547"/>
      <c r="L73" s="547"/>
      <c r="M73" s="547"/>
      <c r="N73" s="548"/>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15673.75</v>
      </c>
      <c r="M77" s="579"/>
      <c r="N77" s="191"/>
    </row>
    <row r="78" spans="2:14">
      <c r="B78" s="155" t="s">
        <v>279</v>
      </c>
      <c r="C78" s="156"/>
      <c r="D78" s="156"/>
      <c r="E78" s="156"/>
      <c r="F78" s="156"/>
      <c r="G78" s="156"/>
      <c r="H78" s="156"/>
      <c r="I78" s="188"/>
      <c r="J78" s="189"/>
      <c r="K78" s="190">
        <v>0.05</v>
      </c>
      <c r="L78" s="578">
        <v>3918.4375</v>
      </c>
      <c r="M78" s="579"/>
      <c r="N78" s="191"/>
    </row>
    <row r="79" spans="2:14" ht="14.4" thickBot="1">
      <c r="B79" s="192" t="s">
        <v>240</v>
      </c>
      <c r="C79" s="193"/>
      <c r="D79" s="193"/>
      <c r="E79" s="193"/>
      <c r="F79" s="193"/>
      <c r="G79" s="193"/>
      <c r="H79" s="193"/>
      <c r="I79" s="194"/>
      <c r="J79" s="195"/>
      <c r="K79" s="190">
        <v>0.05</v>
      </c>
      <c r="L79" s="596">
        <v>3918.4375</v>
      </c>
      <c r="M79" s="597"/>
      <c r="N79" s="191"/>
    </row>
    <row r="80" spans="2:14" ht="14.4" thickBot="1">
      <c r="B80" s="568" t="s">
        <v>262</v>
      </c>
      <c r="C80" s="569"/>
      <c r="D80" s="569"/>
      <c r="E80" s="569"/>
      <c r="F80" s="569"/>
      <c r="G80" s="569"/>
      <c r="H80" s="569"/>
      <c r="I80" s="569"/>
      <c r="J80" s="569"/>
      <c r="K80" s="569"/>
      <c r="L80" s="569"/>
      <c r="M80" s="570"/>
      <c r="N80" s="196">
        <v>23510.625</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101879</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68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3"/>
      </mc:Fallback>
    </mc:AlternateContent>
  </oleObjects>
  <mc:AlternateContent xmlns:mc="http://schemas.openxmlformats.org/markup-compatibility/2006">
    <mc:Choice Requires="x14">
      <controls>
        <mc:AlternateContent xmlns:mc="http://schemas.openxmlformats.org/markup-compatibility/2006">
          <mc:Choice Requires="x14">
            <control shapeId="68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12"/>
  <sheetViews>
    <sheetView showGridLines="0" topLeftCell="A52" zoomScale="55" zoomScaleNormal="55" workbookViewId="0">
      <selection activeCell="E27" sqref="E27"/>
    </sheetView>
  </sheetViews>
  <sheetFormatPr baseColWidth="10" defaultColWidth="11.44140625" defaultRowHeight="13.8"/>
  <cols>
    <col min="1" max="1" width="3.109375" style="95" customWidth="1"/>
    <col min="2" max="10" width="11.44140625" style="95"/>
    <col min="11" max="11" width="12.5546875" style="95" customWidth="1"/>
    <col min="12" max="13" width="11.44140625" style="95"/>
    <col min="14" max="14" width="17"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ht="12.75" customHeight="1">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25.5" customHeight="1" thickBot="1">
      <c r="B34" s="214" t="s">
        <v>591</v>
      </c>
      <c r="C34" s="641" t="s">
        <v>590</v>
      </c>
      <c r="D34" s="642"/>
      <c r="E34" s="642"/>
      <c r="F34" s="642"/>
      <c r="G34" s="642"/>
      <c r="H34" s="642"/>
      <c r="I34" s="642"/>
      <c r="J34" s="642"/>
      <c r="K34" s="643"/>
      <c r="L34" s="613" t="s">
        <v>46</v>
      </c>
      <c r="M34" s="615"/>
      <c r="N34" s="215">
        <v>1310</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211</v>
      </c>
      <c r="C39" s="563"/>
      <c r="D39" s="563"/>
      <c r="E39" s="563"/>
      <c r="F39" s="564"/>
      <c r="G39" s="565"/>
      <c r="H39" s="564"/>
      <c r="I39" s="565"/>
      <c r="J39" s="564"/>
      <c r="K39" s="153">
        <v>583000</v>
      </c>
      <c r="L39" s="576">
        <v>0.9</v>
      </c>
      <c r="M39" s="577"/>
      <c r="N39" s="154">
        <v>647777.77777777775</v>
      </c>
    </row>
    <row r="40" spans="2:14">
      <c r="B40" s="562" t="s">
        <v>212</v>
      </c>
      <c r="C40" s="563"/>
      <c r="D40" s="563"/>
      <c r="E40" s="563"/>
      <c r="F40" s="564"/>
      <c r="G40" s="565"/>
      <c r="H40" s="564"/>
      <c r="I40" s="565"/>
      <c r="J40" s="564"/>
      <c r="K40" s="153">
        <v>397000</v>
      </c>
      <c r="L40" s="576">
        <v>2.25</v>
      </c>
      <c r="M40" s="577">
        <v>3</v>
      </c>
      <c r="N40" s="154">
        <v>176444.44444444444</v>
      </c>
    </row>
    <row r="41" spans="2:14">
      <c r="B41" s="562" t="s">
        <v>213</v>
      </c>
      <c r="C41" s="563"/>
      <c r="D41" s="563"/>
      <c r="E41" s="563"/>
      <c r="F41" s="564"/>
      <c r="G41" s="565"/>
      <c r="H41" s="564"/>
      <c r="I41" s="565"/>
      <c r="J41" s="564"/>
      <c r="K41" s="153">
        <v>219000</v>
      </c>
      <c r="L41" s="576">
        <v>2.25</v>
      </c>
      <c r="M41" s="577">
        <v>3</v>
      </c>
      <c r="N41" s="154">
        <v>97333.333333333328</v>
      </c>
    </row>
    <row r="42" spans="2:14">
      <c r="B42" s="601" t="s">
        <v>432</v>
      </c>
      <c r="C42" s="602"/>
      <c r="D42" s="602"/>
      <c r="E42" s="179"/>
      <c r="F42" s="210"/>
      <c r="G42" s="565"/>
      <c r="H42" s="564"/>
      <c r="I42" s="565"/>
      <c r="J42" s="564"/>
      <c r="K42" s="153">
        <v>180000</v>
      </c>
      <c r="L42" s="576">
        <v>2.25</v>
      </c>
      <c r="M42" s="577"/>
      <c r="N42" s="154">
        <v>80000</v>
      </c>
    </row>
    <row r="43" spans="2:14">
      <c r="B43" s="562" t="s">
        <v>506</v>
      </c>
      <c r="C43" s="563"/>
      <c r="D43" s="563"/>
      <c r="E43" s="563"/>
      <c r="F43" s="564"/>
      <c r="G43" s="565"/>
      <c r="H43" s="564"/>
      <c r="I43" s="565"/>
      <c r="J43" s="564"/>
      <c r="K43" s="153">
        <v>47000</v>
      </c>
      <c r="L43" s="576">
        <v>0.9</v>
      </c>
      <c r="M43" s="577"/>
      <c r="N43" s="154">
        <v>52222.222222222219</v>
      </c>
    </row>
    <row r="44" spans="2:14">
      <c r="B44" s="562" t="s">
        <v>452</v>
      </c>
      <c r="C44" s="563"/>
      <c r="D44" s="563"/>
      <c r="E44" s="563"/>
      <c r="F44" s="564"/>
      <c r="G44" s="565"/>
      <c r="H44" s="564"/>
      <c r="I44" s="565"/>
      <c r="J44" s="564"/>
      <c r="K44" s="153">
        <v>75000</v>
      </c>
      <c r="L44" s="576">
        <v>2.25</v>
      </c>
      <c r="M44" s="577">
        <v>3</v>
      </c>
      <c r="N44" s="154">
        <v>33333.333333333336</v>
      </c>
    </row>
    <row r="45" spans="2:14" ht="14.25" customHeight="1">
      <c r="B45" s="296" t="s">
        <v>577</v>
      </c>
      <c r="C45" s="297"/>
      <c r="D45" s="297"/>
      <c r="E45" s="297"/>
      <c r="F45" s="298"/>
      <c r="G45" s="299"/>
      <c r="H45" s="298"/>
      <c r="I45" s="299"/>
      <c r="J45" s="298"/>
      <c r="K45" s="266">
        <v>123000</v>
      </c>
      <c r="L45" s="635">
        <v>2.25</v>
      </c>
      <c r="M45" s="636"/>
      <c r="N45" s="288">
        <v>54666.666666666664</v>
      </c>
    </row>
    <row r="46" spans="2:14">
      <c r="B46" s="99" t="s">
        <v>507</v>
      </c>
      <c r="C46" s="241"/>
      <c r="D46" s="241"/>
      <c r="E46" s="241"/>
      <c r="F46" s="242"/>
      <c r="G46" s="243"/>
      <c r="H46" s="242"/>
      <c r="I46" s="243"/>
      <c r="J46" s="242"/>
      <c r="K46" s="153">
        <v>17850</v>
      </c>
      <c r="L46" s="576">
        <v>0.9</v>
      </c>
      <c r="M46" s="577">
        <v>3</v>
      </c>
      <c r="N46" s="154">
        <v>19833.333333333332</v>
      </c>
    </row>
    <row r="47" spans="2:14" ht="14.4" thickBot="1">
      <c r="B47" s="562" t="s">
        <v>428</v>
      </c>
      <c r="C47" s="563"/>
      <c r="D47" s="563"/>
      <c r="E47" s="563"/>
      <c r="F47" s="564"/>
      <c r="G47" s="565"/>
      <c r="H47" s="564"/>
      <c r="I47" s="565"/>
      <c r="J47" s="564"/>
      <c r="K47" s="153"/>
      <c r="L47" s="635"/>
      <c r="M47" s="636"/>
      <c r="N47" s="154">
        <v>2569.4444444444448</v>
      </c>
    </row>
    <row r="48" spans="2:14" ht="14.4" thickBot="1">
      <c r="B48" s="568" t="s">
        <v>262</v>
      </c>
      <c r="C48" s="569"/>
      <c r="D48" s="569"/>
      <c r="E48" s="569"/>
      <c r="F48" s="569"/>
      <c r="G48" s="569"/>
      <c r="H48" s="569"/>
      <c r="I48" s="569"/>
      <c r="J48" s="569"/>
      <c r="K48" s="569"/>
      <c r="L48" s="569"/>
      <c r="M48" s="570"/>
      <c r="N48" s="160">
        <v>1164180.5555555555</v>
      </c>
    </row>
    <row r="49" spans="2:14">
      <c r="B49" s="546" t="s">
        <v>260</v>
      </c>
      <c r="C49" s="547"/>
      <c r="D49" s="547"/>
      <c r="E49" s="547"/>
      <c r="F49" s="547"/>
      <c r="G49" s="547"/>
      <c r="H49" s="547"/>
      <c r="I49" s="547"/>
      <c r="J49" s="547"/>
      <c r="K49" s="547"/>
      <c r="L49" s="547"/>
      <c r="M49" s="547"/>
      <c r="N49" s="548"/>
    </row>
    <row r="50" spans="2:14">
      <c r="B50" s="549"/>
      <c r="C50" s="550"/>
      <c r="D50" s="550"/>
      <c r="E50" s="550"/>
      <c r="F50" s="550"/>
      <c r="G50" s="550"/>
      <c r="H50" s="550"/>
      <c r="I50" s="550"/>
      <c r="J50" s="550"/>
      <c r="K50" s="550"/>
      <c r="L50" s="550"/>
      <c r="M50" s="550"/>
      <c r="N50" s="551"/>
    </row>
    <row r="51" spans="2:14" ht="14.4" thickBot="1">
      <c r="B51" s="552"/>
      <c r="C51" s="553"/>
      <c r="D51" s="553"/>
      <c r="E51" s="553"/>
      <c r="F51" s="553"/>
      <c r="G51" s="553"/>
      <c r="H51" s="553"/>
      <c r="I51" s="553"/>
      <c r="J51" s="553"/>
      <c r="K51" s="553"/>
      <c r="L51" s="553"/>
      <c r="M51" s="553"/>
      <c r="N51" s="554"/>
    </row>
    <row r="52" spans="2:14">
      <c r="B52" s="555" t="s">
        <v>250</v>
      </c>
      <c r="C52" s="571"/>
      <c r="D52" s="571"/>
      <c r="E52" s="571"/>
      <c r="F52" s="571"/>
      <c r="G52" s="571"/>
      <c r="H52" s="571"/>
      <c r="I52" s="561"/>
      <c r="J52" s="161" t="s">
        <v>203</v>
      </c>
      <c r="K52" s="151" t="s">
        <v>29</v>
      </c>
      <c r="L52" s="558" t="s">
        <v>261</v>
      </c>
      <c r="M52" s="561"/>
      <c r="N52" s="152" t="s">
        <v>256</v>
      </c>
    </row>
    <row r="53" spans="2:14" ht="27.75" customHeight="1">
      <c r="B53" s="562" t="s">
        <v>508</v>
      </c>
      <c r="C53" s="563"/>
      <c r="D53" s="563"/>
      <c r="E53" s="563"/>
      <c r="F53" s="563"/>
      <c r="G53" s="563"/>
      <c r="H53" s="563"/>
      <c r="I53" s="564"/>
      <c r="J53" s="216" t="s">
        <v>222</v>
      </c>
      <c r="K53" s="217">
        <v>1.1875220230569419</v>
      </c>
      <c r="L53" s="572">
        <v>435782.77500000002</v>
      </c>
      <c r="M53" s="573"/>
      <c r="N53" s="154">
        <v>517501.64258136816</v>
      </c>
    </row>
    <row r="54" spans="2:14">
      <c r="B54" s="562" t="s">
        <v>239</v>
      </c>
      <c r="C54" s="563"/>
      <c r="D54" s="563"/>
      <c r="E54" s="563"/>
      <c r="F54" s="563"/>
      <c r="G54" s="563"/>
      <c r="H54" s="563"/>
      <c r="I54" s="564"/>
      <c r="J54" s="247" t="s">
        <v>215</v>
      </c>
      <c r="K54" s="253">
        <v>2.82</v>
      </c>
      <c r="L54" s="572">
        <v>9000</v>
      </c>
      <c r="M54" s="573"/>
      <c r="N54" s="154">
        <v>25380</v>
      </c>
    </row>
    <row r="55" spans="2:14" ht="39.75" customHeight="1">
      <c r="B55" s="606" t="s">
        <v>589</v>
      </c>
      <c r="C55" s="607"/>
      <c r="D55" s="607"/>
      <c r="E55" s="607"/>
      <c r="F55" s="607"/>
      <c r="G55" s="607"/>
      <c r="H55" s="607"/>
      <c r="I55" s="608"/>
      <c r="J55" s="372" t="s">
        <v>222</v>
      </c>
      <c r="K55" s="373">
        <v>1.4702653618800232</v>
      </c>
      <c r="L55" s="572">
        <v>1500</v>
      </c>
      <c r="M55" s="573"/>
      <c r="N55" s="295">
        <v>2205.3980428200348</v>
      </c>
    </row>
    <row r="56" spans="2:14">
      <c r="B56" s="562"/>
      <c r="C56" s="563"/>
      <c r="D56" s="563"/>
      <c r="E56" s="563"/>
      <c r="F56" s="563"/>
      <c r="G56" s="563"/>
      <c r="H56" s="563"/>
      <c r="I56" s="564"/>
      <c r="J56" s="162"/>
      <c r="K56" s="257"/>
      <c r="L56" s="572"/>
      <c r="M56" s="573"/>
      <c r="N56" s="154"/>
    </row>
    <row r="57" spans="2:14">
      <c r="B57" s="562"/>
      <c r="C57" s="563"/>
      <c r="D57" s="563"/>
      <c r="E57" s="563"/>
      <c r="F57" s="563"/>
      <c r="G57" s="563"/>
      <c r="H57" s="563"/>
      <c r="I57" s="564"/>
      <c r="J57" s="247"/>
      <c r="K57" s="253"/>
      <c r="L57" s="572"/>
      <c r="M57" s="573"/>
      <c r="N57" s="154"/>
    </row>
    <row r="58" spans="2:14">
      <c r="B58" s="562"/>
      <c r="C58" s="563"/>
      <c r="D58" s="563"/>
      <c r="E58" s="563"/>
      <c r="F58" s="563"/>
      <c r="G58" s="563"/>
      <c r="H58" s="563"/>
      <c r="I58" s="564"/>
      <c r="J58" s="247"/>
      <c r="K58" s="253"/>
      <c r="L58" s="572"/>
      <c r="M58" s="573"/>
      <c r="N58" s="154"/>
    </row>
    <row r="59" spans="2:14" ht="14.4" thickBot="1">
      <c r="B59" s="562"/>
      <c r="C59" s="563"/>
      <c r="D59" s="563"/>
      <c r="E59" s="563"/>
      <c r="F59" s="563"/>
      <c r="G59" s="563"/>
      <c r="H59" s="563"/>
      <c r="I59" s="564"/>
      <c r="J59" s="254"/>
      <c r="K59" s="255"/>
      <c r="L59" s="572"/>
      <c r="M59" s="573"/>
      <c r="N59" s="154"/>
    </row>
    <row r="60" spans="2:14" ht="14.4" thickBot="1">
      <c r="B60" s="568" t="s">
        <v>262</v>
      </c>
      <c r="C60" s="569"/>
      <c r="D60" s="569"/>
      <c r="E60" s="569"/>
      <c r="F60" s="569"/>
      <c r="G60" s="569"/>
      <c r="H60" s="569"/>
      <c r="I60" s="569"/>
      <c r="J60" s="569"/>
      <c r="K60" s="569"/>
      <c r="L60" s="569"/>
      <c r="M60" s="570"/>
      <c r="N60" s="167">
        <v>545087.04062418814</v>
      </c>
    </row>
    <row r="61" spans="2:14">
      <c r="B61" s="546" t="s">
        <v>263</v>
      </c>
      <c r="C61" s="547"/>
      <c r="D61" s="547"/>
      <c r="E61" s="547"/>
      <c r="F61" s="547"/>
      <c r="G61" s="547"/>
      <c r="H61" s="547"/>
      <c r="I61" s="547"/>
      <c r="J61" s="547"/>
      <c r="K61" s="547"/>
      <c r="L61" s="547"/>
      <c r="M61" s="547"/>
      <c r="N61" s="548"/>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264</v>
      </c>
      <c r="C64" s="571"/>
      <c r="D64" s="571"/>
      <c r="E64" s="571"/>
      <c r="F64" s="571"/>
      <c r="G64" s="571"/>
      <c r="H64" s="571"/>
      <c r="I64" s="151" t="s">
        <v>265</v>
      </c>
      <c r="J64" s="168" t="s">
        <v>266</v>
      </c>
      <c r="K64" s="169" t="s">
        <v>267</v>
      </c>
      <c r="L64" s="558" t="s">
        <v>204</v>
      </c>
      <c r="M64" s="561"/>
      <c r="N64" s="152" t="s">
        <v>256</v>
      </c>
    </row>
    <row r="65" spans="2:14">
      <c r="B65" s="562" t="s">
        <v>509</v>
      </c>
      <c r="C65" s="563"/>
      <c r="D65" s="563"/>
      <c r="E65" s="563"/>
      <c r="F65" s="563"/>
      <c r="G65" s="563"/>
      <c r="H65" s="563"/>
      <c r="I65" s="163"/>
      <c r="J65" s="233"/>
      <c r="K65" s="224"/>
      <c r="L65" s="576"/>
      <c r="M65" s="577"/>
      <c r="N65" s="235">
        <v>30000</v>
      </c>
    </row>
    <row r="66" spans="2:14" ht="14.4" thickBot="1">
      <c r="B66" s="562" t="s">
        <v>497</v>
      </c>
      <c r="C66" s="563"/>
      <c r="D66" s="563"/>
      <c r="E66" s="563"/>
      <c r="F66" s="563"/>
      <c r="G66" s="563"/>
      <c r="H66" s="564"/>
      <c r="I66" s="163">
        <v>1.4702653618800232</v>
      </c>
      <c r="J66" s="233">
        <v>5</v>
      </c>
      <c r="K66" s="163">
        <v>7.3513268094001161</v>
      </c>
      <c r="L66" s="566">
        <v>813</v>
      </c>
      <c r="M66" s="567"/>
      <c r="N66" s="295">
        <v>5976.628696042294</v>
      </c>
    </row>
    <row r="67" spans="2:14" ht="14.4" thickBot="1">
      <c r="B67" s="568" t="s">
        <v>262</v>
      </c>
      <c r="C67" s="569"/>
      <c r="D67" s="569"/>
      <c r="E67" s="569"/>
      <c r="F67" s="569"/>
      <c r="G67" s="569"/>
      <c r="H67" s="569"/>
      <c r="I67" s="569"/>
      <c r="J67" s="569"/>
      <c r="K67" s="569"/>
      <c r="L67" s="569"/>
      <c r="M67" s="570"/>
      <c r="N67" s="185">
        <v>35976.628696042295</v>
      </c>
    </row>
    <row r="68" spans="2:14">
      <c r="B68" s="546" t="s">
        <v>269</v>
      </c>
      <c r="C68" s="547"/>
      <c r="D68" s="547"/>
      <c r="E68" s="547"/>
      <c r="F68" s="547"/>
      <c r="G68" s="547"/>
      <c r="H68" s="547"/>
      <c r="I68" s="547"/>
      <c r="J68" s="547"/>
      <c r="K68" s="547"/>
      <c r="L68" s="547"/>
      <c r="M68" s="547"/>
      <c r="N68" s="548"/>
    </row>
    <row r="69" spans="2:14">
      <c r="B69" s="549"/>
      <c r="C69" s="550"/>
      <c r="D69" s="550"/>
      <c r="E69" s="550"/>
      <c r="F69" s="550"/>
      <c r="G69" s="550"/>
      <c r="H69" s="550"/>
      <c r="I69" s="550"/>
      <c r="J69" s="550"/>
      <c r="K69" s="550"/>
      <c r="L69" s="550"/>
      <c r="M69" s="550"/>
      <c r="N69" s="551"/>
    </row>
    <row r="70" spans="2:14" ht="14.4" thickBot="1">
      <c r="B70" s="552"/>
      <c r="C70" s="553"/>
      <c r="D70" s="553"/>
      <c r="E70" s="553"/>
      <c r="F70" s="553"/>
      <c r="G70" s="553"/>
      <c r="H70" s="553"/>
      <c r="I70" s="553"/>
      <c r="J70" s="553"/>
      <c r="K70" s="553"/>
      <c r="L70" s="553"/>
      <c r="M70" s="553"/>
      <c r="N70" s="554"/>
    </row>
    <row r="71" spans="2:14">
      <c r="B71" s="555" t="s">
        <v>270</v>
      </c>
      <c r="C71" s="571"/>
      <c r="D71" s="571"/>
      <c r="E71" s="571"/>
      <c r="F71" s="571"/>
      <c r="G71" s="571"/>
      <c r="H71" s="571"/>
      <c r="I71" s="151" t="s">
        <v>271</v>
      </c>
      <c r="J71" s="168" t="s">
        <v>241</v>
      </c>
      <c r="K71" s="169" t="s">
        <v>272</v>
      </c>
      <c r="L71" s="558" t="s">
        <v>255</v>
      </c>
      <c r="M71" s="561"/>
      <c r="N71" s="152" t="s">
        <v>256</v>
      </c>
    </row>
    <row r="72" spans="2:14">
      <c r="B72" s="178" t="s">
        <v>477</v>
      </c>
      <c r="C72" s="179"/>
      <c r="D72" s="179"/>
      <c r="E72" s="179"/>
      <c r="F72" s="179"/>
      <c r="G72" s="179"/>
      <c r="H72" s="179"/>
      <c r="I72" s="180">
        <v>192000</v>
      </c>
      <c r="J72" s="181">
        <v>1.85</v>
      </c>
      <c r="K72" s="182">
        <v>355200</v>
      </c>
      <c r="L72" s="582">
        <v>18</v>
      </c>
      <c r="M72" s="583"/>
      <c r="N72" s="183">
        <v>19733.333333333332</v>
      </c>
    </row>
    <row r="73" spans="2:14">
      <c r="B73" s="178" t="s">
        <v>445</v>
      </c>
      <c r="C73" s="179"/>
      <c r="D73" s="179"/>
      <c r="E73" s="179"/>
      <c r="F73" s="179"/>
      <c r="G73" s="179"/>
      <c r="H73" s="179"/>
      <c r="I73" s="180">
        <v>58000</v>
      </c>
      <c r="J73" s="181">
        <v>1.85</v>
      </c>
      <c r="K73" s="182">
        <v>107300</v>
      </c>
      <c r="L73" s="582">
        <v>18</v>
      </c>
      <c r="M73" s="583"/>
      <c r="N73" s="183">
        <v>5961.1111111111113</v>
      </c>
    </row>
    <row r="74" spans="2:14">
      <c r="B74" s="178"/>
      <c r="C74" s="179"/>
      <c r="D74" s="179"/>
      <c r="E74" s="179"/>
      <c r="F74" s="179"/>
      <c r="G74" s="179"/>
      <c r="H74" s="179"/>
      <c r="I74" s="180"/>
      <c r="J74" s="181"/>
      <c r="K74" s="182"/>
      <c r="L74" s="576"/>
      <c r="M74" s="577"/>
      <c r="N74" s="183"/>
    </row>
    <row r="75" spans="2:14" ht="14.4" thickBot="1">
      <c r="B75" s="537"/>
      <c r="C75" s="538"/>
      <c r="D75" s="538"/>
      <c r="E75" s="538"/>
      <c r="F75" s="538"/>
      <c r="G75" s="538"/>
      <c r="H75" s="538"/>
      <c r="I75" s="172"/>
      <c r="J75" s="173"/>
      <c r="K75" s="172"/>
      <c r="L75" s="574"/>
      <c r="M75" s="575"/>
      <c r="N75" s="184"/>
    </row>
    <row r="76" spans="2:14" ht="14.4" thickBot="1">
      <c r="B76" s="568" t="s">
        <v>262</v>
      </c>
      <c r="C76" s="569"/>
      <c r="D76" s="569"/>
      <c r="E76" s="569"/>
      <c r="F76" s="569"/>
      <c r="G76" s="569"/>
      <c r="H76" s="569"/>
      <c r="I76" s="569"/>
      <c r="J76" s="569"/>
      <c r="K76" s="569"/>
      <c r="L76" s="569"/>
      <c r="M76" s="570"/>
      <c r="N76" s="185">
        <v>25694.444444444445</v>
      </c>
    </row>
    <row r="77" spans="2:14" ht="14.4" thickBot="1">
      <c r="B77" s="147"/>
      <c r="C77" s="96"/>
      <c r="D77" s="96"/>
      <c r="E77" s="96"/>
      <c r="F77" s="96"/>
      <c r="G77" s="96"/>
      <c r="H77" s="96"/>
      <c r="I77" s="96"/>
      <c r="J77" s="96"/>
      <c r="K77" s="96"/>
      <c r="L77" s="96"/>
      <c r="M77" s="96"/>
      <c r="N77" s="136"/>
    </row>
    <row r="78" spans="2:14" ht="14.4" thickBot="1">
      <c r="B78" s="584" t="s">
        <v>274</v>
      </c>
      <c r="C78" s="585"/>
      <c r="D78" s="585"/>
      <c r="E78" s="585"/>
      <c r="F78" s="585"/>
      <c r="G78" s="585"/>
      <c r="H78" s="585"/>
      <c r="I78" s="585"/>
      <c r="J78" s="585"/>
      <c r="K78" s="585"/>
      <c r="L78" s="585"/>
      <c r="M78" s="586"/>
      <c r="N78" s="186">
        <v>1770938.6693202304</v>
      </c>
    </row>
    <row r="79" spans="2:14">
      <c r="B79" s="546" t="s">
        <v>275</v>
      </c>
      <c r="C79" s="547"/>
      <c r="D79" s="547"/>
      <c r="E79" s="547"/>
      <c r="F79" s="547"/>
      <c r="G79" s="547"/>
      <c r="H79" s="547"/>
      <c r="I79" s="547"/>
      <c r="J79" s="547"/>
      <c r="K79" s="547"/>
      <c r="L79" s="547"/>
      <c r="M79" s="547"/>
      <c r="N79" s="548"/>
    </row>
    <row r="80" spans="2:14">
      <c r="B80" s="549"/>
      <c r="C80" s="550"/>
      <c r="D80" s="550"/>
      <c r="E80" s="550"/>
      <c r="F80" s="550"/>
      <c r="G80" s="550"/>
      <c r="H80" s="550"/>
      <c r="I80" s="550"/>
      <c r="J80" s="550"/>
      <c r="K80" s="550"/>
      <c r="L80" s="550"/>
      <c r="M80" s="550"/>
      <c r="N80" s="551"/>
    </row>
    <row r="81" spans="2:14" ht="14.4" thickBot="1">
      <c r="B81" s="552"/>
      <c r="C81" s="553"/>
      <c r="D81" s="553"/>
      <c r="E81" s="553"/>
      <c r="F81" s="553"/>
      <c r="G81" s="553"/>
      <c r="H81" s="553"/>
      <c r="I81" s="553"/>
      <c r="J81" s="553"/>
      <c r="K81" s="553"/>
      <c r="L81" s="553"/>
      <c r="M81" s="553"/>
      <c r="N81" s="554"/>
    </row>
    <row r="82" spans="2:14">
      <c r="B82" s="555" t="s">
        <v>276</v>
      </c>
      <c r="C82" s="571"/>
      <c r="D82" s="571"/>
      <c r="E82" s="571"/>
      <c r="F82" s="571"/>
      <c r="G82" s="571"/>
      <c r="H82" s="571"/>
      <c r="I82" s="168"/>
      <c r="J82" s="187"/>
      <c r="K82" s="176" t="s">
        <v>277</v>
      </c>
      <c r="L82" s="580" t="s">
        <v>278</v>
      </c>
      <c r="M82" s="581"/>
      <c r="N82" s="177"/>
    </row>
    <row r="83" spans="2:14">
      <c r="B83" s="562" t="s">
        <v>198</v>
      </c>
      <c r="C83" s="563"/>
      <c r="D83" s="563"/>
      <c r="E83" s="563"/>
      <c r="F83" s="563"/>
      <c r="G83" s="563"/>
      <c r="H83" s="563"/>
      <c r="I83" s="188"/>
      <c r="J83" s="189"/>
      <c r="K83" s="190">
        <v>0.2</v>
      </c>
      <c r="L83" s="578">
        <v>354187.73386404611</v>
      </c>
      <c r="M83" s="579"/>
      <c r="N83" s="191"/>
    </row>
    <row r="84" spans="2:14">
      <c r="B84" s="155" t="s">
        <v>279</v>
      </c>
      <c r="C84" s="156"/>
      <c r="D84" s="156"/>
      <c r="E84" s="156"/>
      <c r="F84" s="156"/>
      <c r="G84" s="156"/>
      <c r="H84" s="156"/>
      <c r="I84" s="188"/>
      <c r="J84" s="189"/>
      <c r="K84" s="190">
        <v>0.05</v>
      </c>
      <c r="L84" s="578">
        <v>88546.933466011527</v>
      </c>
      <c r="M84" s="579"/>
      <c r="N84" s="191"/>
    </row>
    <row r="85" spans="2:14" ht="14.4" thickBot="1">
      <c r="B85" s="192" t="s">
        <v>240</v>
      </c>
      <c r="C85" s="193"/>
      <c r="D85" s="193"/>
      <c r="E85" s="193"/>
      <c r="F85" s="193"/>
      <c r="G85" s="193"/>
      <c r="H85" s="193"/>
      <c r="I85" s="194"/>
      <c r="J85" s="195"/>
      <c r="K85" s="190">
        <v>0.05</v>
      </c>
      <c r="L85" s="596">
        <v>88546.933466011527</v>
      </c>
      <c r="M85" s="597"/>
      <c r="N85" s="191"/>
    </row>
    <row r="86" spans="2:14" ht="14.4" thickBot="1">
      <c r="B86" s="568" t="s">
        <v>262</v>
      </c>
      <c r="C86" s="569"/>
      <c r="D86" s="569"/>
      <c r="E86" s="569"/>
      <c r="F86" s="569"/>
      <c r="G86" s="569"/>
      <c r="H86" s="569"/>
      <c r="I86" s="569"/>
      <c r="J86" s="569"/>
      <c r="K86" s="569"/>
      <c r="L86" s="569"/>
      <c r="M86" s="570"/>
      <c r="N86" s="196">
        <v>531281.60079606913</v>
      </c>
    </row>
    <row r="87" spans="2:14" ht="14.4" thickBot="1">
      <c r="B87" s="147"/>
      <c r="C87" s="96"/>
      <c r="D87" s="96"/>
      <c r="E87" s="96"/>
      <c r="F87" s="96"/>
      <c r="G87" s="96"/>
      <c r="H87" s="96"/>
      <c r="I87" s="96"/>
      <c r="J87" s="96"/>
      <c r="K87" s="96"/>
      <c r="L87" s="96"/>
      <c r="M87" s="96"/>
      <c r="N87" s="136"/>
    </row>
    <row r="88" spans="2:14" ht="14.4" thickBot="1">
      <c r="B88" s="584" t="s">
        <v>280</v>
      </c>
      <c r="C88" s="585"/>
      <c r="D88" s="585"/>
      <c r="E88" s="585"/>
      <c r="F88" s="585"/>
      <c r="G88" s="585"/>
      <c r="H88" s="585"/>
      <c r="I88" s="585"/>
      <c r="J88" s="585"/>
      <c r="K88" s="585"/>
      <c r="L88" s="585"/>
      <c r="M88" s="586"/>
      <c r="N88" s="197">
        <v>2302220</v>
      </c>
    </row>
    <row r="89" spans="2:14">
      <c r="B89" s="128"/>
      <c r="C89" s="129"/>
      <c r="D89" s="129"/>
      <c r="E89" s="129"/>
      <c r="F89" s="129"/>
      <c r="G89" s="129"/>
      <c r="H89" s="129"/>
      <c r="I89" s="129"/>
      <c r="J89" s="129"/>
      <c r="K89" s="129"/>
      <c r="L89" s="129"/>
      <c r="M89" s="129"/>
      <c r="N89" s="130"/>
    </row>
    <row r="90" spans="2:14">
      <c r="B90" s="147"/>
      <c r="C90" s="96"/>
      <c r="D90" s="96"/>
      <c r="E90" s="96"/>
      <c r="F90" s="96"/>
      <c r="G90" s="96"/>
      <c r="H90" s="96"/>
      <c r="I90" s="96"/>
      <c r="J90" s="96"/>
      <c r="K90" s="96"/>
      <c r="L90" s="96"/>
      <c r="M90" s="96"/>
      <c r="N90" s="136"/>
    </row>
    <row r="91" spans="2:14">
      <c r="B91" s="147"/>
      <c r="C91" s="96"/>
      <c r="D91" s="96"/>
      <c r="E91" s="96"/>
      <c r="F91" s="96"/>
      <c r="G91" s="96"/>
      <c r="H91" s="96"/>
      <c r="I91" s="96"/>
      <c r="J91" s="96"/>
      <c r="K91" s="96"/>
      <c r="L91" s="96"/>
      <c r="M91" s="96"/>
      <c r="N91" s="136"/>
    </row>
    <row r="92" spans="2:14">
      <c r="B92" s="147"/>
      <c r="C92" s="96"/>
      <c r="D92" s="96"/>
      <c r="E92" s="96"/>
      <c r="F92" s="96"/>
      <c r="G92" s="134" t="s">
        <v>281</v>
      </c>
      <c r="H92" s="134"/>
      <c r="I92" s="134"/>
      <c r="J92" s="134"/>
      <c r="K92" s="96"/>
      <c r="L92" s="96"/>
      <c r="M92" s="96"/>
      <c r="N92" s="136"/>
    </row>
    <row r="93" spans="2:14">
      <c r="B93" s="198"/>
      <c r="C93" s="199"/>
      <c r="D93" s="199"/>
      <c r="E93" s="199"/>
      <c r="F93" s="199"/>
      <c r="G93" s="134" t="s">
        <v>282</v>
      </c>
      <c r="H93" s="199"/>
      <c r="I93" s="199"/>
      <c r="J93" s="199"/>
      <c r="K93" s="199"/>
      <c r="L93" s="199"/>
      <c r="M93" s="199"/>
      <c r="N93" s="200"/>
    </row>
    <row r="94" spans="2:14">
      <c r="B94" s="198"/>
      <c r="C94" s="199"/>
      <c r="D94" s="199"/>
      <c r="E94" s="199"/>
      <c r="F94" s="199"/>
      <c r="G94" s="134" t="s">
        <v>283</v>
      </c>
      <c r="J94" s="199"/>
      <c r="K94" s="199"/>
      <c r="L94" s="199"/>
      <c r="M94" s="199"/>
      <c r="N94" s="200"/>
    </row>
    <row r="95" spans="2:14">
      <c r="B95" s="112"/>
      <c r="C95" s="143"/>
      <c r="D95" s="143"/>
      <c r="E95" s="143"/>
      <c r="F95" s="143"/>
      <c r="G95" s="134" t="s">
        <v>284</v>
      </c>
      <c r="H95" s="143"/>
      <c r="I95" s="143"/>
      <c r="J95" s="143"/>
      <c r="K95" s="143"/>
      <c r="L95" s="143"/>
      <c r="M95" s="143"/>
      <c r="N95" s="142"/>
    </row>
    <row r="96" spans="2:14">
      <c r="B96" s="147"/>
      <c r="C96" s="96"/>
      <c r="D96" s="96"/>
      <c r="E96" s="96"/>
      <c r="F96" s="96"/>
      <c r="G96" s="96" t="s">
        <v>285</v>
      </c>
      <c r="H96" s="96"/>
      <c r="I96" s="96"/>
      <c r="J96" s="96"/>
      <c r="K96" s="96"/>
      <c r="L96" s="96"/>
      <c r="M96" s="96"/>
      <c r="N96" s="136"/>
    </row>
    <row r="97" spans="2:14">
      <c r="B97" s="201" t="s">
        <v>286</v>
      </c>
      <c r="C97" s="202"/>
      <c r="D97" s="202"/>
      <c r="E97" s="202"/>
      <c r="F97" s="202"/>
      <c r="G97" s="202"/>
      <c r="H97" s="202"/>
      <c r="I97" s="202"/>
      <c r="J97" s="202"/>
      <c r="K97" s="202"/>
      <c r="L97" s="202"/>
      <c r="M97" s="202"/>
      <c r="N97" s="203"/>
    </row>
    <row r="98" spans="2:14">
      <c r="B98" s="598"/>
      <c r="C98" s="599"/>
      <c r="D98" s="599"/>
      <c r="E98" s="599"/>
      <c r="F98" s="599"/>
      <c r="G98" s="599"/>
      <c r="H98" s="599"/>
      <c r="I98" s="599"/>
      <c r="J98" s="599"/>
      <c r="K98" s="599"/>
      <c r="L98" s="599"/>
      <c r="M98" s="599"/>
      <c r="N98" s="600"/>
    </row>
    <row r="99" spans="2:14">
      <c r="B99" s="598"/>
      <c r="C99" s="599"/>
      <c r="D99" s="599"/>
      <c r="E99" s="599"/>
      <c r="F99" s="599"/>
      <c r="G99" s="599"/>
      <c r="H99" s="599"/>
      <c r="I99" s="599"/>
      <c r="J99" s="599"/>
      <c r="K99" s="599"/>
      <c r="L99" s="599"/>
      <c r="M99" s="599"/>
      <c r="N99" s="600"/>
    </row>
    <row r="100" spans="2:14">
      <c r="B100" s="112"/>
      <c r="C100" s="143"/>
      <c r="D100" s="143"/>
      <c r="E100" s="143"/>
      <c r="F100" s="143"/>
      <c r="G100" s="143"/>
      <c r="H100" s="143"/>
      <c r="I100" s="143"/>
      <c r="J100" s="143"/>
      <c r="K100" s="143"/>
      <c r="L100" s="143"/>
      <c r="M100" s="143"/>
      <c r="N100" s="142"/>
    </row>
    <row r="101" spans="2:14">
      <c r="B101" s="204" t="s">
        <v>287</v>
      </c>
      <c r="C101" s="143"/>
      <c r="D101" s="143"/>
      <c r="E101" s="143"/>
      <c r="F101" s="143"/>
      <c r="G101" s="143"/>
      <c r="H101" s="143"/>
      <c r="I101" s="143"/>
      <c r="J101" s="143"/>
      <c r="K101" s="143"/>
      <c r="L101" s="143"/>
      <c r="M101" s="143"/>
      <c r="N101" s="142"/>
    </row>
    <row r="102" spans="2:14" ht="12.75" customHeight="1">
      <c r="B102" s="587" t="s">
        <v>288</v>
      </c>
      <c r="C102" s="588"/>
      <c r="D102" s="588"/>
      <c r="E102" s="588"/>
      <c r="F102" s="588"/>
      <c r="G102" s="588"/>
      <c r="H102" s="588"/>
      <c r="I102" s="588"/>
      <c r="J102" s="588"/>
      <c r="K102" s="588"/>
      <c r="L102" s="588"/>
      <c r="M102" s="588"/>
      <c r="N102" s="589"/>
    </row>
    <row r="103" spans="2:14">
      <c r="B103" s="587"/>
      <c r="C103" s="588"/>
      <c r="D103" s="588"/>
      <c r="E103" s="588"/>
      <c r="F103" s="588"/>
      <c r="G103" s="588"/>
      <c r="H103" s="588"/>
      <c r="I103" s="588"/>
      <c r="J103" s="588"/>
      <c r="K103" s="588"/>
      <c r="L103" s="588"/>
      <c r="M103" s="588"/>
      <c r="N103" s="589"/>
    </row>
    <row r="104" spans="2:14">
      <c r="B104" s="587" t="s">
        <v>289</v>
      </c>
      <c r="C104" s="588"/>
      <c r="D104" s="588"/>
      <c r="E104" s="588"/>
      <c r="F104" s="588"/>
      <c r="G104" s="588"/>
      <c r="H104" s="588"/>
      <c r="I104" s="588"/>
      <c r="J104" s="588"/>
      <c r="K104" s="588"/>
      <c r="L104" s="588"/>
      <c r="M104" s="588"/>
      <c r="N104" s="589"/>
    </row>
    <row r="105" spans="2:14">
      <c r="B105" s="587"/>
      <c r="C105" s="588"/>
      <c r="D105" s="588"/>
      <c r="E105" s="588"/>
      <c r="F105" s="588"/>
      <c r="G105" s="588"/>
      <c r="H105" s="588"/>
      <c r="I105" s="588"/>
      <c r="J105" s="588"/>
      <c r="K105" s="588"/>
      <c r="L105" s="588"/>
      <c r="M105" s="588"/>
      <c r="N105" s="589"/>
    </row>
    <row r="106" spans="2:14">
      <c r="B106" s="112"/>
      <c r="C106" s="143"/>
      <c r="D106" s="143"/>
      <c r="E106" s="143"/>
      <c r="F106" s="143"/>
      <c r="G106" s="143"/>
      <c r="H106" s="143"/>
      <c r="I106" s="143"/>
      <c r="J106" s="143"/>
      <c r="K106" s="143"/>
      <c r="L106" s="143"/>
      <c r="M106" s="143"/>
      <c r="N106" s="142"/>
    </row>
    <row r="107" spans="2:14">
      <c r="B107" s="147"/>
      <c r="C107" s="96"/>
      <c r="D107" s="96"/>
      <c r="E107" s="96"/>
      <c r="F107" s="96"/>
      <c r="G107" s="134" t="s">
        <v>281</v>
      </c>
      <c r="H107" s="96"/>
      <c r="I107" s="96"/>
      <c r="J107" s="96"/>
      <c r="K107" s="96"/>
      <c r="L107" s="96"/>
      <c r="M107" s="96"/>
      <c r="N107" s="136"/>
    </row>
    <row r="108" spans="2:14">
      <c r="B108" s="147"/>
      <c r="C108" s="96"/>
      <c r="D108" s="96"/>
      <c r="E108" s="96"/>
      <c r="F108" s="96"/>
      <c r="G108" s="96" t="s">
        <v>282</v>
      </c>
      <c r="H108" s="164"/>
      <c r="I108" s="164"/>
      <c r="J108" s="164"/>
      <c r="K108" s="96"/>
      <c r="L108" s="96"/>
      <c r="M108" s="96"/>
      <c r="N108" s="136"/>
    </row>
    <row r="109" spans="2:14">
      <c r="B109" s="147"/>
      <c r="C109" s="96"/>
      <c r="D109" s="96"/>
      <c r="E109" s="96"/>
      <c r="F109" s="96"/>
      <c r="G109" s="96" t="s">
        <v>290</v>
      </c>
      <c r="H109" s="97"/>
      <c r="I109" s="97"/>
      <c r="J109" s="97"/>
      <c r="M109" s="96"/>
      <c r="N109" s="136"/>
    </row>
    <row r="110" spans="2:14">
      <c r="B110" s="205"/>
      <c r="C110" s="143"/>
      <c r="D110" s="143"/>
      <c r="E110" s="143"/>
      <c r="F110" s="143"/>
      <c r="G110" s="96" t="s">
        <v>284</v>
      </c>
      <c r="K110" s="143"/>
      <c r="L110" s="143"/>
      <c r="M110" s="143"/>
      <c r="N110" s="142"/>
    </row>
    <row r="111" spans="2:14" ht="17.25" customHeight="1">
      <c r="B111" s="206" t="s">
        <v>291</v>
      </c>
      <c r="C111" s="207"/>
      <c r="D111" s="207"/>
      <c r="E111" s="96"/>
      <c r="F111" s="96"/>
      <c r="G111" s="96"/>
      <c r="H111" s="96"/>
      <c r="I111" s="96"/>
      <c r="J111" s="590"/>
      <c r="K111" s="590"/>
      <c r="L111" s="590"/>
      <c r="M111" s="590"/>
      <c r="N111" s="591"/>
    </row>
    <row r="112" spans="2:14" ht="18.75" customHeight="1" thickBot="1">
      <c r="B112" s="594" t="s">
        <v>292</v>
      </c>
      <c r="C112" s="595"/>
      <c r="D112" s="595"/>
      <c r="E112" s="173"/>
      <c r="F112" s="173"/>
      <c r="G112" s="173"/>
      <c r="H112" s="173"/>
      <c r="I112" s="173"/>
      <c r="J112" s="592"/>
      <c r="K112" s="592"/>
      <c r="L112" s="592"/>
      <c r="M112" s="592"/>
      <c r="N112" s="593"/>
    </row>
  </sheetData>
  <mergeCells count="117">
    <mergeCell ref="L45:M45"/>
    <mergeCell ref="B102:N103"/>
    <mergeCell ref="B104:N105"/>
    <mergeCell ref="J111:N112"/>
    <mergeCell ref="B112:D112"/>
    <mergeCell ref="L84:M84"/>
    <mergeCell ref="L85:M85"/>
    <mergeCell ref="B86:M86"/>
    <mergeCell ref="B88:M88"/>
    <mergeCell ref="B98:N98"/>
    <mergeCell ref="B99:N99"/>
    <mergeCell ref="B78:M78"/>
    <mergeCell ref="B79:N81"/>
    <mergeCell ref="B82:H82"/>
    <mergeCell ref="L82:M82"/>
    <mergeCell ref="B83:H83"/>
    <mergeCell ref="L83:M83"/>
    <mergeCell ref="L72:M72"/>
    <mergeCell ref="L73:M73"/>
    <mergeCell ref="L74:M74"/>
    <mergeCell ref="B75:H75"/>
    <mergeCell ref="L75:M75"/>
    <mergeCell ref="B76:M76"/>
    <mergeCell ref="B66:H66"/>
    <mergeCell ref="L66:M66"/>
    <mergeCell ref="B67:M67"/>
    <mergeCell ref="B68:N70"/>
    <mergeCell ref="B71:H71"/>
    <mergeCell ref="L71:M71"/>
    <mergeCell ref="B64:H64"/>
    <mergeCell ref="L64:M64"/>
    <mergeCell ref="B65:H65"/>
    <mergeCell ref="L65:M65"/>
    <mergeCell ref="B58:I58"/>
    <mergeCell ref="L58:M58"/>
    <mergeCell ref="B59:I59"/>
    <mergeCell ref="L59:M59"/>
    <mergeCell ref="B60:M60"/>
    <mergeCell ref="B61:N63"/>
    <mergeCell ref="B55:I55"/>
    <mergeCell ref="L55:M55"/>
    <mergeCell ref="B56:I56"/>
    <mergeCell ref="L56:M56"/>
    <mergeCell ref="B57:I57"/>
    <mergeCell ref="L57:M57"/>
    <mergeCell ref="B49:N51"/>
    <mergeCell ref="B52:I52"/>
    <mergeCell ref="L52:M52"/>
    <mergeCell ref="B53:I53"/>
    <mergeCell ref="L53:M53"/>
    <mergeCell ref="B54:I54"/>
    <mergeCell ref="L54:M54"/>
    <mergeCell ref="L46:M46"/>
    <mergeCell ref="B47:F47"/>
    <mergeCell ref="G47:H47"/>
    <mergeCell ref="I47:J47"/>
    <mergeCell ref="L47:M47"/>
    <mergeCell ref="B48:M4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737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3729" r:id="rId3"/>
      </mc:Fallback>
    </mc:AlternateContent>
  </oleObjects>
  <mc:AlternateContent xmlns:mc="http://schemas.openxmlformats.org/markup-compatibility/2006">
    <mc:Choice Requires="x14">
      <controls>
        <mc:AlternateContent xmlns:mc="http://schemas.openxmlformats.org/markup-compatibility/2006">
          <mc:Choice Requires="x14">
            <control shapeId="737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37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7"/>
  <sheetViews>
    <sheetView showGridLines="0" topLeftCell="A37" zoomScale="70" zoomScaleNormal="70" workbookViewId="0">
      <selection activeCell="E27" sqref="E27:M27"/>
    </sheetView>
  </sheetViews>
  <sheetFormatPr baseColWidth="10" defaultColWidth="11.44140625" defaultRowHeight="13.8"/>
  <cols>
    <col min="1" max="1" width="3.109375" style="95" customWidth="1"/>
    <col min="2" max="10" width="11.44140625" style="95"/>
    <col min="11" max="11" width="12.44140625" style="95" customWidth="1"/>
    <col min="12" max="13" width="11.44140625" style="95"/>
    <col min="14" max="14" width="14.44140625" style="95" bestFit="1"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4.4" thickBot="1">
      <c r="B34" s="214" t="s">
        <v>126</v>
      </c>
      <c r="C34" s="613" t="s">
        <v>127</v>
      </c>
      <c r="D34" s="614"/>
      <c r="E34" s="614"/>
      <c r="F34" s="614"/>
      <c r="G34" s="614"/>
      <c r="H34" s="614"/>
      <c r="I34" s="614"/>
      <c r="J34" s="614"/>
      <c r="K34" s="615"/>
      <c r="L34" s="613" t="s">
        <v>44</v>
      </c>
      <c r="M34" s="615"/>
      <c r="N34" s="222">
        <v>750</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510</v>
      </c>
      <c r="C39" s="563"/>
      <c r="D39" s="563"/>
      <c r="E39" s="563"/>
      <c r="F39" s="564"/>
      <c r="G39" s="565"/>
      <c r="H39" s="564"/>
      <c r="I39" s="565"/>
      <c r="J39" s="564"/>
      <c r="K39" s="153">
        <v>55148</v>
      </c>
      <c r="L39" s="644">
        <v>1.2</v>
      </c>
      <c r="M39" s="645"/>
      <c r="N39" s="154">
        <v>45956.666666666672</v>
      </c>
    </row>
    <row r="40" spans="2:14">
      <c r="B40" s="562" t="s">
        <v>511</v>
      </c>
      <c r="C40" s="563"/>
      <c r="D40" s="563"/>
      <c r="E40" s="563"/>
      <c r="F40" s="564"/>
      <c r="G40" s="565"/>
      <c r="H40" s="564"/>
      <c r="I40" s="565"/>
      <c r="J40" s="564"/>
      <c r="K40" s="153">
        <v>110796</v>
      </c>
      <c r="L40" s="644">
        <v>1.2</v>
      </c>
      <c r="M40" s="645"/>
      <c r="N40" s="154">
        <v>92330</v>
      </c>
    </row>
    <row r="41" spans="2:14">
      <c r="B41" s="562" t="s">
        <v>512</v>
      </c>
      <c r="C41" s="563"/>
      <c r="D41" s="563"/>
      <c r="E41" s="563"/>
      <c r="F41" s="564"/>
      <c r="G41" s="565"/>
      <c r="H41" s="564"/>
      <c r="I41" s="565"/>
      <c r="J41" s="564"/>
      <c r="K41" s="153">
        <v>33715.5</v>
      </c>
      <c r="L41" s="644">
        <v>1.2</v>
      </c>
      <c r="M41" s="645"/>
      <c r="N41" s="154">
        <v>28096.25</v>
      </c>
    </row>
    <row r="42" spans="2:14">
      <c r="B42" s="562" t="s">
        <v>513</v>
      </c>
      <c r="C42" s="563"/>
      <c r="D42" s="563"/>
      <c r="E42" s="563"/>
      <c r="F42" s="564"/>
      <c r="G42" s="565"/>
      <c r="H42" s="564"/>
      <c r="I42" s="565"/>
      <c r="J42" s="564"/>
      <c r="K42" s="153">
        <v>89926.2</v>
      </c>
      <c r="L42" s="644">
        <v>1.2</v>
      </c>
      <c r="M42" s="645"/>
      <c r="N42" s="154">
        <v>74938.5</v>
      </c>
    </row>
    <row r="43" spans="2:14" ht="14.25" customHeight="1">
      <c r="B43" s="296" t="s">
        <v>577</v>
      </c>
      <c r="C43" s="297"/>
      <c r="D43" s="297"/>
      <c r="E43" s="297"/>
      <c r="F43" s="298"/>
      <c r="G43" s="299"/>
      <c r="H43" s="298"/>
      <c r="I43" s="299"/>
      <c r="J43" s="298"/>
      <c r="K43" s="287">
        <v>123000</v>
      </c>
      <c r="L43" s="635">
        <v>1.2</v>
      </c>
      <c r="M43" s="636"/>
      <c r="N43" s="288">
        <v>102500</v>
      </c>
    </row>
    <row r="44" spans="2:14" ht="14.4" thickBot="1">
      <c r="B44" s="562" t="s">
        <v>514</v>
      </c>
      <c r="C44" s="563"/>
      <c r="D44" s="563"/>
      <c r="E44" s="563"/>
      <c r="F44" s="564"/>
      <c r="G44" s="565"/>
      <c r="H44" s="564"/>
      <c r="I44" s="565"/>
      <c r="J44" s="564"/>
      <c r="K44" s="153"/>
      <c r="L44" s="646"/>
      <c r="M44" s="647"/>
      <c r="N44" s="154">
        <v>2408.854166666667</v>
      </c>
    </row>
    <row r="45" spans="2:14" ht="14.4" thickBot="1">
      <c r="B45" s="568" t="s">
        <v>262</v>
      </c>
      <c r="C45" s="569"/>
      <c r="D45" s="569"/>
      <c r="E45" s="569"/>
      <c r="F45" s="569"/>
      <c r="G45" s="569"/>
      <c r="H45" s="569"/>
      <c r="I45" s="569"/>
      <c r="J45" s="569"/>
      <c r="K45" s="569"/>
      <c r="L45" s="569"/>
      <c r="M45" s="570"/>
      <c r="N45" s="160">
        <v>346230.27083333337</v>
      </c>
    </row>
    <row r="46" spans="2:14">
      <c r="B46" s="546" t="s">
        <v>260</v>
      </c>
      <c r="C46" s="547"/>
      <c r="D46" s="547"/>
      <c r="E46" s="547"/>
      <c r="F46" s="547"/>
      <c r="G46" s="547"/>
      <c r="H46" s="547"/>
      <c r="I46" s="547"/>
      <c r="J46" s="547"/>
      <c r="K46" s="547"/>
      <c r="L46" s="547"/>
      <c r="M46" s="547"/>
      <c r="N46" s="548"/>
    </row>
    <row r="47" spans="2:14">
      <c r="B47" s="549"/>
      <c r="C47" s="550"/>
      <c r="D47" s="550"/>
      <c r="E47" s="550"/>
      <c r="F47" s="550"/>
      <c r="G47" s="550"/>
      <c r="H47" s="550"/>
      <c r="I47" s="550"/>
      <c r="J47" s="550"/>
      <c r="K47" s="550"/>
      <c r="L47" s="550"/>
      <c r="M47" s="550"/>
      <c r="N47" s="551"/>
    </row>
    <row r="48" spans="2:14" ht="14.4" thickBot="1">
      <c r="B48" s="552"/>
      <c r="C48" s="553"/>
      <c r="D48" s="553"/>
      <c r="E48" s="553"/>
      <c r="F48" s="553"/>
      <c r="G48" s="553"/>
      <c r="H48" s="553"/>
      <c r="I48" s="553"/>
      <c r="J48" s="553"/>
      <c r="K48" s="553"/>
      <c r="L48" s="553"/>
      <c r="M48" s="553"/>
      <c r="N48" s="554"/>
    </row>
    <row r="49" spans="2:14">
      <c r="B49" s="555" t="s">
        <v>250</v>
      </c>
      <c r="C49" s="571"/>
      <c r="D49" s="571"/>
      <c r="E49" s="571"/>
      <c r="F49" s="571"/>
      <c r="G49" s="571"/>
      <c r="H49" s="571"/>
      <c r="I49" s="561"/>
      <c r="J49" s="161" t="s">
        <v>203</v>
      </c>
      <c r="K49" s="151" t="s">
        <v>29</v>
      </c>
      <c r="L49" s="558" t="s">
        <v>261</v>
      </c>
      <c r="M49" s="561"/>
      <c r="N49" s="152" t="s">
        <v>256</v>
      </c>
    </row>
    <row r="50" spans="2:14" ht="26.25" customHeight="1">
      <c r="B50" s="648" t="s">
        <v>585</v>
      </c>
      <c r="C50" s="649"/>
      <c r="D50" s="649"/>
      <c r="E50" s="649"/>
      <c r="F50" s="649"/>
      <c r="G50" s="649"/>
      <c r="H50" s="649"/>
      <c r="I50" s="650"/>
      <c r="J50" s="258" t="s">
        <v>451</v>
      </c>
      <c r="K50" s="259">
        <v>1</v>
      </c>
      <c r="L50" s="572">
        <v>380572.04260000004</v>
      </c>
      <c r="M50" s="573"/>
      <c r="N50" s="154">
        <v>380572.04260000004</v>
      </c>
    </row>
    <row r="51" spans="2:14">
      <c r="B51" s="562" t="s">
        <v>515</v>
      </c>
      <c r="C51" s="563"/>
      <c r="D51" s="563"/>
      <c r="E51" s="563"/>
      <c r="F51" s="563"/>
      <c r="G51" s="563"/>
      <c r="H51" s="563"/>
      <c r="I51" s="564"/>
      <c r="J51" s="260" t="s">
        <v>215</v>
      </c>
      <c r="K51" s="261">
        <v>26.4</v>
      </c>
      <c r="L51" s="572">
        <v>5500</v>
      </c>
      <c r="M51" s="573"/>
      <c r="N51" s="154">
        <v>145200</v>
      </c>
    </row>
    <row r="52" spans="2:14">
      <c r="B52" s="562" t="s">
        <v>516</v>
      </c>
      <c r="C52" s="563"/>
      <c r="D52" s="563"/>
      <c r="E52" s="563"/>
      <c r="F52" s="563"/>
      <c r="G52" s="563"/>
      <c r="H52" s="563"/>
      <c r="I52" s="564"/>
      <c r="J52" s="260"/>
      <c r="K52" s="261"/>
      <c r="L52" s="572"/>
      <c r="M52" s="573"/>
      <c r="N52" s="154">
        <v>52577.204260000006</v>
      </c>
    </row>
    <row r="53" spans="2:14" ht="14.4" thickBot="1">
      <c r="B53" s="562"/>
      <c r="C53" s="563"/>
      <c r="D53" s="563"/>
      <c r="E53" s="563"/>
      <c r="F53" s="563"/>
      <c r="G53" s="563"/>
      <c r="H53" s="563"/>
      <c r="I53" s="564"/>
      <c r="J53" s="260"/>
      <c r="K53" s="261"/>
      <c r="L53" s="572"/>
      <c r="M53" s="573"/>
      <c r="N53" s="154"/>
    </row>
    <row r="54" spans="2:14" ht="14.4" thickBot="1">
      <c r="B54" s="568" t="s">
        <v>262</v>
      </c>
      <c r="C54" s="569"/>
      <c r="D54" s="569"/>
      <c r="E54" s="569"/>
      <c r="F54" s="569"/>
      <c r="G54" s="569"/>
      <c r="H54" s="569"/>
      <c r="I54" s="569"/>
      <c r="J54" s="569"/>
      <c r="K54" s="569"/>
      <c r="L54" s="569"/>
      <c r="M54" s="570"/>
      <c r="N54" s="167">
        <v>578349.24686000007</v>
      </c>
    </row>
    <row r="55" spans="2:14">
      <c r="B55" s="546" t="s">
        <v>263</v>
      </c>
      <c r="C55" s="547"/>
      <c r="D55" s="547"/>
      <c r="E55" s="547"/>
      <c r="F55" s="547"/>
      <c r="G55" s="547"/>
      <c r="H55" s="547"/>
      <c r="I55" s="547"/>
      <c r="J55" s="547"/>
      <c r="K55" s="547"/>
      <c r="L55" s="547"/>
      <c r="M55" s="547"/>
      <c r="N55" s="548"/>
    </row>
    <row r="56" spans="2:14">
      <c r="B56" s="549"/>
      <c r="C56" s="550"/>
      <c r="D56" s="550"/>
      <c r="E56" s="550"/>
      <c r="F56" s="550"/>
      <c r="G56" s="550"/>
      <c r="H56" s="550"/>
      <c r="I56" s="550"/>
      <c r="J56" s="550"/>
      <c r="K56" s="550"/>
      <c r="L56" s="550"/>
      <c r="M56" s="550"/>
      <c r="N56" s="551"/>
    </row>
    <row r="57" spans="2:14" ht="14.4" thickBot="1">
      <c r="B57" s="552"/>
      <c r="C57" s="553"/>
      <c r="D57" s="553"/>
      <c r="E57" s="553"/>
      <c r="F57" s="553"/>
      <c r="G57" s="553"/>
      <c r="H57" s="553"/>
      <c r="I57" s="553"/>
      <c r="J57" s="553"/>
      <c r="K57" s="553"/>
      <c r="L57" s="553"/>
      <c r="M57" s="553"/>
      <c r="N57" s="554"/>
    </row>
    <row r="58" spans="2:14">
      <c r="B58" s="651" t="s">
        <v>264</v>
      </c>
      <c r="C58" s="652"/>
      <c r="D58" s="652"/>
      <c r="E58" s="652"/>
      <c r="F58" s="652"/>
      <c r="G58" s="652"/>
      <c r="H58" s="652"/>
      <c r="I58" s="262" t="s">
        <v>265</v>
      </c>
      <c r="J58" s="263" t="s">
        <v>266</v>
      </c>
      <c r="K58" s="264" t="s">
        <v>267</v>
      </c>
      <c r="L58" s="653" t="s">
        <v>204</v>
      </c>
      <c r="M58" s="654"/>
      <c r="N58" s="265" t="s">
        <v>256</v>
      </c>
    </row>
    <row r="59" spans="2:14">
      <c r="B59" s="562"/>
      <c r="C59" s="563"/>
      <c r="D59" s="563"/>
      <c r="E59" s="563"/>
      <c r="F59" s="563"/>
      <c r="G59" s="563"/>
      <c r="H59" s="563"/>
      <c r="I59" s="163"/>
      <c r="J59" s="233"/>
      <c r="K59" s="224"/>
      <c r="L59" s="566"/>
      <c r="M59" s="567"/>
      <c r="N59" s="235"/>
    </row>
    <row r="60" spans="2:14">
      <c r="B60" s="562"/>
      <c r="C60" s="563"/>
      <c r="D60" s="563"/>
      <c r="E60" s="563"/>
      <c r="F60" s="563"/>
      <c r="G60" s="563"/>
      <c r="H60" s="563"/>
      <c r="I60" s="163"/>
      <c r="J60" s="233"/>
      <c r="K60" s="224"/>
      <c r="L60" s="566"/>
      <c r="M60" s="567"/>
      <c r="N60" s="235"/>
    </row>
    <row r="61" spans="2:14" ht="14.4" thickBot="1">
      <c r="B61" s="537"/>
      <c r="C61" s="538"/>
      <c r="D61" s="538"/>
      <c r="E61" s="538"/>
      <c r="F61" s="538"/>
      <c r="G61" s="538"/>
      <c r="H61" s="538"/>
      <c r="I61" s="251"/>
      <c r="J61" s="252"/>
      <c r="K61" s="224"/>
      <c r="L61" s="574"/>
      <c r="M61" s="575"/>
      <c r="N61" s="235"/>
    </row>
    <row r="62" spans="2:14" ht="14.4" thickBot="1">
      <c r="B62" s="568" t="s">
        <v>262</v>
      </c>
      <c r="C62" s="569"/>
      <c r="D62" s="569"/>
      <c r="E62" s="569"/>
      <c r="F62" s="569"/>
      <c r="G62" s="569"/>
      <c r="H62" s="569"/>
      <c r="I62" s="569"/>
      <c r="J62" s="569"/>
      <c r="K62" s="569"/>
      <c r="L62" s="569"/>
      <c r="M62" s="570"/>
      <c r="N62" s="185">
        <v>0</v>
      </c>
    </row>
    <row r="63" spans="2:14">
      <c r="B63" s="546" t="s">
        <v>269</v>
      </c>
      <c r="C63" s="547"/>
      <c r="D63" s="547"/>
      <c r="E63" s="547"/>
      <c r="F63" s="547"/>
      <c r="G63" s="547"/>
      <c r="H63" s="547"/>
      <c r="I63" s="547"/>
      <c r="J63" s="547"/>
      <c r="K63" s="547"/>
      <c r="L63" s="547"/>
      <c r="M63" s="547"/>
      <c r="N63" s="548"/>
    </row>
    <row r="64" spans="2:14">
      <c r="B64" s="549"/>
      <c r="C64" s="550"/>
      <c r="D64" s="550"/>
      <c r="E64" s="550"/>
      <c r="F64" s="550"/>
      <c r="G64" s="550"/>
      <c r="H64" s="550"/>
      <c r="I64" s="550"/>
      <c r="J64" s="550"/>
      <c r="K64" s="550"/>
      <c r="L64" s="550"/>
      <c r="M64" s="550"/>
      <c r="N64" s="551"/>
    </row>
    <row r="65" spans="2:14" ht="14.4" thickBot="1">
      <c r="B65" s="552"/>
      <c r="C65" s="553"/>
      <c r="D65" s="553"/>
      <c r="E65" s="553"/>
      <c r="F65" s="553"/>
      <c r="G65" s="553"/>
      <c r="H65" s="553"/>
      <c r="I65" s="553"/>
      <c r="J65" s="553"/>
      <c r="K65" s="553"/>
      <c r="L65" s="553"/>
      <c r="M65" s="553"/>
      <c r="N65" s="554"/>
    </row>
    <row r="66" spans="2:14">
      <c r="B66" s="555" t="s">
        <v>270</v>
      </c>
      <c r="C66" s="571"/>
      <c r="D66" s="571"/>
      <c r="E66" s="571"/>
      <c r="F66" s="571"/>
      <c r="G66" s="571"/>
      <c r="H66" s="571"/>
      <c r="I66" s="151" t="s">
        <v>271</v>
      </c>
      <c r="J66" s="168" t="s">
        <v>241</v>
      </c>
      <c r="K66" s="169" t="s">
        <v>272</v>
      </c>
      <c r="L66" s="558" t="s">
        <v>255</v>
      </c>
      <c r="M66" s="561"/>
      <c r="N66" s="152" t="s">
        <v>256</v>
      </c>
    </row>
    <row r="67" spans="2:14">
      <c r="B67" s="178" t="s">
        <v>477</v>
      </c>
      <c r="C67" s="179"/>
      <c r="D67" s="179"/>
      <c r="E67" s="179"/>
      <c r="F67" s="179"/>
      <c r="G67" s="179"/>
      <c r="H67" s="179"/>
      <c r="I67" s="180">
        <v>192000</v>
      </c>
      <c r="J67" s="181">
        <v>1.85</v>
      </c>
      <c r="K67" s="182">
        <v>355200</v>
      </c>
      <c r="L67" s="582">
        <v>9.6</v>
      </c>
      <c r="M67" s="583"/>
      <c r="N67" s="183">
        <v>37000</v>
      </c>
    </row>
    <row r="68" spans="2:14">
      <c r="B68" s="178" t="s">
        <v>242</v>
      </c>
      <c r="C68" s="179"/>
      <c r="D68" s="179"/>
      <c r="E68" s="179"/>
      <c r="F68" s="179"/>
      <c r="G68" s="179"/>
      <c r="H68" s="179"/>
      <c r="I68" s="180">
        <v>58000</v>
      </c>
      <c r="J68" s="181">
        <v>1.85</v>
      </c>
      <c r="K68" s="182">
        <v>107300</v>
      </c>
      <c r="L68" s="582">
        <v>9.6</v>
      </c>
      <c r="M68" s="583"/>
      <c r="N68" s="183">
        <v>11177.083333333334</v>
      </c>
    </row>
    <row r="69" spans="2:14">
      <c r="B69" s="178"/>
      <c r="C69" s="179"/>
      <c r="D69" s="179"/>
      <c r="E69" s="179"/>
      <c r="F69" s="179"/>
      <c r="G69" s="179"/>
      <c r="H69" s="179"/>
      <c r="I69" s="180"/>
      <c r="J69" s="181"/>
      <c r="K69" s="182"/>
      <c r="L69" s="576"/>
      <c r="M69" s="577"/>
      <c r="N69" s="183"/>
    </row>
    <row r="70" spans="2:14" ht="14.4" thickBot="1">
      <c r="B70" s="537"/>
      <c r="C70" s="538"/>
      <c r="D70" s="538"/>
      <c r="E70" s="538"/>
      <c r="F70" s="538"/>
      <c r="G70" s="538"/>
      <c r="H70" s="538"/>
      <c r="I70" s="172"/>
      <c r="J70" s="173"/>
      <c r="K70" s="172"/>
      <c r="L70" s="574"/>
      <c r="M70" s="575"/>
      <c r="N70" s="184"/>
    </row>
    <row r="71" spans="2:14" ht="14.4" thickBot="1">
      <c r="B71" s="568" t="s">
        <v>262</v>
      </c>
      <c r="C71" s="569"/>
      <c r="D71" s="569"/>
      <c r="E71" s="569"/>
      <c r="F71" s="569"/>
      <c r="G71" s="569"/>
      <c r="H71" s="569"/>
      <c r="I71" s="569"/>
      <c r="J71" s="569"/>
      <c r="K71" s="569"/>
      <c r="L71" s="569"/>
      <c r="M71" s="570"/>
      <c r="N71" s="185">
        <v>48177.083333333336</v>
      </c>
    </row>
    <row r="72" spans="2:14" ht="14.4" thickBot="1">
      <c r="B72" s="147"/>
      <c r="C72" s="96"/>
      <c r="D72" s="96"/>
      <c r="E72" s="96"/>
      <c r="F72" s="96"/>
      <c r="G72" s="96"/>
      <c r="H72" s="96"/>
      <c r="I72" s="96"/>
      <c r="J72" s="96"/>
      <c r="K72" s="96"/>
      <c r="L72" s="96"/>
      <c r="M72" s="96"/>
      <c r="N72" s="136"/>
    </row>
    <row r="73" spans="2:14" ht="14.4" thickBot="1">
      <c r="B73" s="584" t="s">
        <v>274</v>
      </c>
      <c r="C73" s="585"/>
      <c r="D73" s="585"/>
      <c r="E73" s="585"/>
      <c r="F73" s="585"/>
      <c r="G73" s="585"/>
      <c r="H73" s="585"/>
      <c r="I73" s="585"/>
      <c r="J73" s="585"/>
      <c r="K73" s="585"/>
      <c r="L73" s="585"/>
      <c r="M73" s="586"/>
      <c r="N73" s="186">
        <v>972756.60102666682</v>
      </c>
    </row>
    <row r="74" spans="2:14">
      <c r="B74" s="546" t="s">
        <v>275</v>
      </c>
      <c r="C74" s="547"/>
      <c r="D74" s="547"/>
      <c r="E74" s="547"/>
      <c r="F74" s="547"/>
      <c r="G74" s="547"/>
      <c r="H74" s="547"/>
      <c r="I74" s="547"/>
      <c r="J74" s="547"/>
      <c r="K74" s="547"/>
      <c r="L74" s="547"/>
      <c r="M74" s="547"/>
      <c r="N74" s="548"/>
    </row>
    <row r="75" spans="2:14">
      <c r="B75" s="549"/>
      <c r="C75" s="550"/>
      <c r="D75" s="550"/>
      <c r="E75" s="550"/>
      <c r="F75" s="550"/>
      <c r="G75" s="550"/>
      <c r="H75" s="550"/>
      <c r="I75" s="550"/>
      <c r="J75" s="550"/>
      <c r="K75" s="550"/>
      <c r="L75" s="550"/>
      <c r="M75" s="550"/>
      <c r="N75" s="551"/>
    </row>
    <row r="76" spans="2:14" ht="14.4" thickBot="1">
      <c r="B76" s="552"/>
      <c r="C76" s="553"/>
      <c r="D76" s="553"/>
      <c r="E76" s="553"/>
      <c r="F76" s="553"/>
      <c r="G76" s="553"/>
      <c r="H76" s="553"/>
      <c r="I76" s="553"/>
      <c r="J76" s="553"/>
      <c r="K76" s="553"/>
      <c r="L76" s="553"/>
      <c r="M76" s="553"/>
      <c r="N76" s="554"/>
    </row>
    <row r="77" spans="2:14">
      <c r="B77" s="555" t="s">
        <v>276</v>
      </c>
      <c r="C77" s="571"/>
      <c r="D77" s="571"/>
      <c r="E77" s="571"/>
      <c r="F77" s="571"/>
      <c r="G77" s="571"/>
      <c r="H77" s="571"/>
      <c r="I77" s="168"/>
      <c r="J77" s="187"/>
      <c r="K77" s="176" t="s">
        <v>277</v>
      </c>
      <c r="L77" s="580" t="s">
        <v>278</v>
      </c>
      <c r="M77" s="581"/>
      <c r="N77" s="177"/>
    </row>
    <row r="78" spans="2:14">
      <c r="B78" s="562" t="s">
        <v>198</v>
      </c>
      <c r="C78" s="563"/>
      <c r="D78" s="563"/>
      <c r="E78" s="563"/>
      <c r="F78" s="563"/>
      <c r="G78" s="563"/>
      <c r="H78" s="563"/>
      <c r="I78" s="188"/>
      <c r="J78" s="189"/>
      <c r="K78" s="190">
        <v>0.2</v>
      </c>
      <c r="L78" s="578">
        <v>194551.32020533338</v>
      </c>
      <c r="M78" s="579"/>
      <c r="N78" s="191"/>
    </row>
    <row r="79" spans="2:14">
      <c r="B79" s="155" t="s">
        <v>279</v>
      </c>
      <c r="C79" s="156"/>
      <c r="D79" s="156"/>
      <c r="E79" s="156"/>
      <c r="F79" s="156"/>
      <c r="G79" s="156"/>
      <c r="H79" s="156"/>
      <c r="I79" s="188"/>
      <c r="J79" s="189"/>
      <c r="K79" s="190">
        <v>0.05</v>
      </c>
      <c r="L79" s="578">
        <v>48637.830051333345</v>
      </c>
      <c r="M79" s="579"/>
      <c r="N79" s="191"/>
    </row>
    <row r="80" spans="2:14" ht="14.4" thickBot="1">
      <c r="B80" s="192" t="s">
        <v>240</v>
      </c>
      <c r="C80" s="193"/>
      <c r="D80" s="193"/>
      <c r="E80" s="193"/>
      <c r="F80" s="193"/>
      <c r="G80" s="193"/>
      <c r="H80" s="193"/>
      <c r="I80" s="194"/>
      <c r="J80" s="195"/>
      <c r="K80" s="190">
        <v>0.05</v>
      </c>
      <c r="L80" s="596">
        <v>48637.830051333345</v>
      </c>
      <c r="M80" s="597"/>
      <c r="N80" s="191"/>
    </row>
    <row r="81" spans="2:14" ht="14.4" thickBot="1">
      <c r="B81" s="568" t="s">
        <v>262</v>
      </c>
      <c r="C81" s="569"/>
      <c r="D81" s="569"/>
      <c r="E81" s="569"/>
      <c r="F81" s="569"/>
      <c r="G81" s="569"/>
      <c r="H81" s="569"/>
      <c r="I81" s="569"/>
      <c r="J81" s="569"/>
      <c r="K81" s="569"/>
      <c r="L81" s="569"/>
      <c r="M81" s="570"/>
      <c r="N81" s="196">
        <v>291826.98030800006</v>
      </c>
    </row>
    <row r="82" spans="2:14" ht="14.4" thickBot="1">
      <c r="B82" s="147"/>
      <c r="C82" s="96"/>
      <c r="D82" s="96"/>
      <c r="E82" s="96"/>
      <c r="F82" s="96"/>
      <c r="G82" s="96"/>
      <c r="H82" s="96"/>
      <c r="I82" s="96"/>
      <c r="J82" s="96"/>
      <c r="K82" s="96"/>
      <c r="L82" s="96"/>
      <c r="M82" s="96"/>
      <c r="N82" s="136"/>
    </row>
    <row r="83" spans="2:14" ht="14.4" thickBot="1">
      <c r="B83" s="584" t="s">
        <v>280</v>
      </c>
      <c r="C83" s="585"/>
      <c r="D83" s="585"/>
      <c r="E83" s="585"/>
      <c r="F83" s="585"/>
      <c r="G83" s="585"/>
      <c r="H83" s="585"/>
      <c r="I83" s="585"/>
      <c r="J83" s="585"/>
      <c r="K83" s="585"/>
      <c r="L83" s="585"/>
      <c r="M83" s="586"/>
      <c r="N83" s="197">
        <v>1264584</v>
      </c>
    </row>
    <row r="84" spans="2:14">
      <c r="B84" s="128"/>
      <c r="C84" s="129"/>
      <c r="D84" s="129"/>
      <c r="E84" s="129"/>
      <c r="F84" s="129"/>
      <c r="G84" s="129"/>
      <c r="H84" s="129"/>
      <c r="I84" s="129"/>
      <c r="J84" s="129"/>
      <c r="K84" s="129"/>
      <c r="L84" s="129"/>
      <c r="M84" s="129"/>
      <c r="N84" s="130"/>
    </row>
    <row r="85" spans="2:14">
      <c r="B85" s="147"/>
      <c r="C85" s="96"/>
      <c r="D85" s="96"/>
      <c r="E85" s="96"/>
      <c r="F85" s="96"/>
      <c r="G85" s="96"/>
      <c r="H85" s="96"/>
      <c r="I85" s="96"/>
      <c r="J85" s="96"/>
      <c r="K85" s="96"/>
      <c r="L85" s="96"/>
      <c r="M85" s="96"/>
      <c r="N85" s="136"/>
    </row>
    <row r="86" spans="2:14">
      <c r="B86" s="147"/>
      <c r="C86" s="96"/>
      <c r="D86" s="96"/>
      <c r="E86" s="96"/>
      <c r="F86" s="96"/>
      <c r="G86" s="96"/>
      <c r="H86" s="96"/>
      <c r="I86" s="96"/>
      <c r="J86" s="96"/>
      <c r="K86" s="96"/>
      <c r="L86" s="96"/>
      <c r="M86" s="96"/>
      <c r="N86" s="136"/>
    </row>
    <row r="87" spans="2:14">
      <c r="B87" s="147"/>
      <c r="C87" s="96"/>
      <c r="D87" s="96"/>
      <c r="E87" s="96"/>
      <c r="F87" s="96"/>
      <c r="G87" s="134" t="s">
        <v>281</v>
      </c>
      <c r="H87" s="134"/>
      <c r="I87" s="134"/>
      <c r="J87" s="134"/>
      <c r="K87" s="96"/>
      <c r="L87" s="96"/>
      <c r="M87" s="96"/>
      <c r="N87" s="136"/>
    </row>
    <row r="88" spans="2:14">
      <c r="B88" s="198"/>
      <c r="C88" s="199"/>
      <c r="D88" s="199"/>
      <c r="E88" s="199"/>
      <c r="F88" s="199"/>
      <c r="G88" s="134" t="s">
        <v>282</v>
      </c>
      <c r="H88" s="199"/>
      <c r="I88" s="199"/>
      <c r="J88" s="199"/>
      <c r="K88" s="199"/>
      <c r="L88" s="199"/>
      <c r="M88" s="199"/>
      <c r="N88" s="200"/>
    </row>
    <row r="89" spans="2:14">
      <c r="B89" s="198"/>
      <c r="C89" s="199"/>
      <c r="D89" s="199"/>
      <c r="E89" s="199"/>
      <c r="F89" s="199"/>
      <c r="G89" s="134" t="s">
        <v>283</v>
      </c>
      <c r="J89" s="199"/>
      <c r="K89" s="199"/>
      <c r="L89" s="199"/>
      <c r="M89" s="199"/>
      <c r="N89" s="200"/>
    </row>
    <row r="90" spans="2:14">
      <c r="B90" s="112"/>
      <c r="C90" s="143"/>
      <c r="D90" s="143"/>
      <c r="E90" s="143"/>
      <c r="F90" s="143"/>
      <c r="G90" s="134" t="s">
        <v>284</v>
      </c>
      <c r="H90" s="143"/>
      <c r="I90" s="143"/>
      <c r="J90" s="143"/>
      <c r="K90" s="143"/>
      <c r="L90" s="143"/>
      <c r="M90" s="143"/>
      <c r="N90" s="142"/>
    </row>
    <row r="91" spans="2:14">
      <c r="B91" s="147"/>
      <c r="C91" s="96"/>
      <c r="D91" s="96"/>
      <c r="E91" s="96"/>
      <c r="F91" s="96"/>
      <c r="G91" s="96" t="s">
        <v>285</v>
      </c>
      <c r="H91" s="96"/>
      <c r="I91" s="96"/>
      <c r="J91" s="96"/>
      <c r="K91" s="96"/>
      <c r="L91" s="96"/>
      <c r="M91" s="96"/>
      <c r="N91" s="136"/>
    </row>
    <row r="92" spans="2:14">
      <c r="B92" s="201" t="s">
        <v>286</v>
      </c>
      <c r="C92" s="202"/>
      <c r="D92" s="202"/>
      <c r="E92" s="202"/>
      <c r="F92" s="202"/>
      <c r="G92" s="202"/>
      <c r="H92" s="202"/>
      <c r="I92" s="202"/>
      <c r="J92" s="202"/>
      <c r="K92" s="202"/>
      <c r="L92" s="202"/>
      <c r="M92" s="202"/>
      <c r="N92" s="203"/>
    </row>
    <row r="93" spans="2:14">
      <c r="B93" s="598"/>
      <c r="C93" s="599"/>
      <c r="D93" s="599"/>
      <c r="E93" s="599"/>
      <c r="F93" s="599"/>
      <c r="G93" s="599"/>
      <c r="H93" s="599"/>
      <c r="I93" s="599"/>
      <c r="J93" s="599"/>
      <c r="K93" s="599"/>
      <c r="L93" s="599"/>
      <c r="M93" s="599"/>
      <c r="N93" s="600"/>
    </row>
    <row r="94" spans="2:14">
      <c r="B94" s="598"/>
      <c r="C94" s="599"/>
      <c r="D94" s="599"/>
      <c r="E94" s="599"/>
      <c r="F94" s="599"/>
      <c r="G94" s="599"/>
      <c r="H94" s="599"/>
      <c r="I94" s="599"/>
      <c r="J94" s="599"/>
      <c r="K94" s="599"/>
      <c r="L94" s="599"/>
      <c r="M94" s="599"/>
      <c r="N94" s="600"/>
    </row>
    <row r="95" spans="2:14">
      <c r="B95" s="112"/>
      <c r="C95" s="143"/>
      <c r="D95" s="143"/>
      <c r="E95" s="143"/>
      <c r="F95" s="143"/>
      <c r="G95" s="143"/>
      <c r="H95" s="143"/>
      <c r="I95" s="143"/>
      <c r="J95" s="143"/>
      <c r="K95" s="143"/>
      <c r="L95" s="143"/>
      <c r="M95" s="143"/>
      <c r="N95" s="142"/>
    </row>
    <row r="96" spans="2:14">
      <c r="B96" s="204" t="s">
        <v>287</v>
      </c>
      <c r="C96" s="143"/>
      <c r="D96" s="143"/>
      <c r="E96" s="143"/>
      <c r="F96" s="143"/>
      <c r="G96" s="143"/>
      <c r="H96" s="143"/>
      <c r="I96" s="143"/>
      <c r="J96" s="143"/>
      <c r="K96" s="143"/>
      <c r="L96" s="143"/>
      <c r="M96" s="143"/>
      <c r="N96" s="142"/>
    </row>
    <row r="97" spans="2:14" ht="12.75" customHeight="1">
      <c r="B97" s="587" t="s">
        <v>288</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587" t="s">
        <v>289</v>
      </c>
      <c r="C99" s="588"/>
      <c r="D99" s="588"/>
      <c r="E99" s="588"/>
      <c r="F99" s="588"/>
      <c r="G99" s="588"/>
      <c r="H99" s="588"/>
      <c r="I99" s="588"/>
      <c r="J99" s="588"/>
      <c r="K99" s="588"/>
      <c r="L99" s="588"/>
      <c r="M99" s="588"/>
      <c r="N99" s="589"/>
    </row>
    <row r="100" spans="2:14">
      <c r="B100" s="587"/>
      <c r="C100" s="588"/>
      <c r="D100" s="588"/>
      <c r="E100" s="588"/>
      <c r="F100" s="588"/>
      <c r="G100" s="588"/>
      <c r="H100" s="588"/>
      <c r="I100" s="588"/>
      <c r="J100" s="588"/>
      <c r="K100" s="588"/>
      <c r="L100" s="588"/>
      <c r="M100" s="588"/>
      <c r="N100" s="589"/>
    </row>
    <row r="101" spans="2:14">
      <c r="B101" s="112"/>
      <c r="C101" s="143"/>
      <c r="D101" s="143"/>
      <c r="E101" s="143"/>
      <c r="F101" s="143"/>
      <c r="G101" s="143"/>
      <c r="H101" s="143"/>
      <c r="I101" s="143"/>
      <c r="J101" s="143"/>
      <c r="K101" s="143"/>
      <c r="L101" s="143"/>
      <c r="M101" s="143"/>
      <c r="N101" s="142"/>
    </row>
    <row r="102" spans="2:14">
      <c r="B102" s="147"/>
      <c r="C102" s="96"/>
      <c r="D102" s="96"/>
      <c r="E102" s="96"/>
      <c r="F102" s="96"/>
      <c r="G102" s="134" t="s">
        <v>281</v>
      </c>
      <c r="H102" s="96"/>
      <c r="I102" s="96"/>
      <c r="J102" s="96"/>
      <c r="K102" s="96"/>
      <c r="L102" s="96"/>
      <c r="M102" s="96"/>
      <c r="N102" s="136"/>
    </row>
    <row r="103" spans="2:14">
      <c r="B103" s="147"/>
      <c r="C103" s="96"/>
      <c r="D103" s="96"/>
      <c r="E103" s="96"/>
      <c r="F103" s="96"/>
      <c r="G103" s="96" t="s">
        <v>282</v>
      </c>
      <c r="H103" s="164"/>
      <c r="I103" s="164"/>
      <c r="J103" s="164"/>
      <c r="K103" s="96"/>
      <c r="L103" s="96"/>
      <c r="M103" s="96"/>
      <c r="N103" s="136"/>
    </row>
    <row r="104" spans="2:14">
      <c r="B104" s="147"/>
      <c r="C104" s="96"/>
      <c r="D104" s="96"/>
      <c r="E104" s="96"/>
      <c r="F104" s="96"/>
      <c r="G104" s="96" t="s">
        <v>290</v>
      </c>
      <c r="H104" s="97"/>
      <c r="I104" s="97"/>
      <c r="J104" s="97"/>
      <c r="M104" s="96"/>
      <c r="N104" s="136"/>
    </row>
    <row r="105" spans="2:14">
      <c r="B105" s="205"/>
      <c r="C105" s="143"/>
      <c r="D105" s="143"/>
      <c r="E105" s="143"/>
      <c r="F105" s="143"/>
      <c r="G105" s="96" t="s">
        <v>284</v>
      </c>
      <c r="K105" s="143"/>
      <c r="L105" s="143"/>
      <c r="M105" s="143"/>
      <c r="N105" s="142"/>
    </row>
    <row r="106" spans="2:14" ht="17.25" customHeight="1">
      <c r="B106" s="206" t="s">
        <v>291</v>
      </c>
      <c r="C106" s="207"/>
      <c r="D106" s="207"/>
      <c r="E106" s="96"/>
      <c r="F106" s="96"/>
      <c r="G106" s="96"/>
      <c r="H106" s="96"/>
      <c r="I106" s="96"/>
      <c r="J106" s="590"/>
      <c r="K106" s="590"/>
      <c r="L106" s="590"/>
      <c r="M106" s="590"/>
      <c r="N106" s="591"/>
    </row>
    <row r="107" spans="2:14" ht="18.75" customHeight="1" thickBot="1">
      <c r="B107" s="594" t="s">
        <v>292</v>
      </c>
      <c r="C107" s="595"/>
      <c r="D107" s="595"/>
      <c r="E107" s="173"/>
      <c r="F107" s="173"/>
      <c r="G107" s="173"/>
      <c r="H107" s="173"/>
      <c r="I107" s="173"/>
      <c r="J107" s="592"/>
      <c r="K107" s="592"/>
      <c r="L107" s="592"/>
      <c r="M107" s="592"/>
      <c r="N107" s="593"/>
    </row>
  </sheetData>
  <mergeCells count="104">
    <mergeCell ref="B97:N98"/>
    <mergeCell ref="B99:N100"/>
    <mergeCell ref="J106:N107"/>
    <mergeCell ref="B107:D107"/>
    <mergeCell ref="L79:M79"/>
    <mergeCell ref="L80:M80"/>
    <mergeCell ref="B81:M81"/>
    <mergeCell ref="B83:M83"/>
    <mergeCell ref="B93:N93"/>
    <mergeCell ref="B94:N94"/>
    <mergeCell ref="B73:M73"/>
    <mergeCell ref="B74:N76"/>
    <mergeCell ref="B77:H77"/>
    <mergeCell ref="L77:M77"/>
    <mergeCell ref="B78:H78"/>
    <mergeCell ref="L78:M78"/>
    <mergeCell ref="L67:M67"/>
    <mergeCell ref="L68:M68"/>
    <mergeCell ref="L69:M69"/>
    <mergeCell ref="B70:H70"/>
    <mergeCell ref="L70:M70"/>
    <mergeCell ref="B71:M71"/>
    <mergeCell ref="B61:H61"/>
    <mergeCell ref="L61:M61"/>
    <mergeCell ref="B62:M62"/>
    <mergeCell ref="B63:N65"/>
    <mergeCell ref="B66:H66"/>
    <mergeCell ref="L66:M66"/>
    <mergeCell ref="B58:H58"/>
    <mergeCell ref="L58:M58"/>
    <mergeCell ref="B59:H59"/>
    <mergeCell ref="L59:M59"/>
    <mergeCell ref="B60:H60"/>
    <mergeCell ref="L60:M60"/>
    <mergeCell ref="B52:I52"/>
    <mergeCell ref="L52:M52"/>
    <mergeCell ref="B53:I53"/>
    <mergeCell ref="L53:M53"/>
    <mergeCell ref="B54:M54"/>
    <mergeCell ref="B55:N57"/>
    <mergeCell ref="B49:I49"/>
    <mergeCell ref="L49:M49"/>
    <mergeCell ref="B50:I50"/>
    <mergeCell ref="L50:M50"/>
    <mergeCell ref="B51:I51"/>
    <mergeCell ref="L51:M51"/>
    <mergeCell ref="B44:F44"/>
    <mergeCell ref="G44:H44"/>
    <mergeCell ref="I44:J44"/>
    <mergeCell ref="L44:M44"/>
    <mergeCell ref="B45:M45"/>
    <mergeCell ref="B46:N48"/>
    <mergeCell ref="B41:F41"/>
    <mergeCell ref="G41:H41"/>
    <mergeCell ref="I41:J41"/>
    <mergeCell ref="L41:M41"/>
    <mergeCell ref="B42:F42"/>
    <mergeCell ref="G42:H42"/>
    <mergeCell ref="I42:J42"/>
    <mergeCell ref="L42:M42"/>
    <mergeCell ref="L43:M43"/>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829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2945" r:id="rId3"/>
      </mc:Fallback>
    </mc:AlternateContent>
  </oleObjects>
  <mc:AlternateContent xmlns:mc="http://schemas.openxmlformats.org/markup-compatibility/2006">
    <mc:Choice Requires="x14">
      <controls>
        <mc:AlternateContent xmlns:mc="http://schemas.openxmlformats.org/markup-compatibility/2006">
          <mc:Choice Requires="x14">
            <control shapeId="829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29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10"/>
  <sheetViews>
    <sheetView topLeftCell="A37" zoomScale="55" zoomScaleNormal="55" workbookViewId="0">
      <selection activeCell="E27" sqref="E27:M27"/>
    </sheetView>
  </sheetViews>
  <sheetFormatPr baseColWidth="10" defaultColWidth="11.44140625" defaultRowHeight="13.8"/>
  <cols>
    <col min="1" max="1" width="3.109375" style="95" customWidth="1"/>
    <col min="2" max="6" width="11.44140625" style="95"/>
    <col min="7" max="10" width="11.44140625" style="95" customWidth="1"/>
    <col min="11" max="11" width="12.88671875" style="95" customWidth="1"/>
    <col min="12" max="13" width="11.44140625" style="95" customWidth="1"/>
    <col min="14" max="14" width="14.66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356"/>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340"/>
      <c r="C11" s="353"/>
      <c r="D11" s="353"/>
      <c r="E11" s="353"/>
      <c r="F11" s="353"/>
      <c r="G11" s="353"/>
      <c r="H11" s="353"/>
      <c r="I11" s="353"/>
      <c r="J11" s="353"/>
      <c r="K11" s="114"/>
      <c r="L11" s="115" t="s">
        <v>11</v>
      </c>
      <c r="M11" s="115" t="s">
        <v>11</v>
      </c>
      <c r="N11" s="116" t="s">
        <v>11</v>
      </c>
    </row>
    <row r="12" spans="2:14">
      <c r="B12" s="483" t="s">
        <v>246</v>
      </c>
      <c r="C12" s="484"/>
      <c r="D12" s="484"/>
      <c r="E12" s="484"/>
      <c r="F12" s="353"/>
      <c r="G12" s="353"/>
      <c r="H12" s="353" t="s">
        <v>247</v>
      </c>
      <c r="J12" s="353"/>
      <c r="K12" s="114"/>
      <c r="N12" s="117"/>
    </row>
    <row r="13" spans="2:14">
      <c r="B13" s="119" t="s">
        <v>12</v>
      </c>
      <c r="C13" s="120"/>
      <c r="D13" s="526" t="s">
        <v>13</v>
      </c>
      <c r="E13" s="526"/>
      <c r="F13" s="526"/>
      <c r="G13" s="526"/>
      <c r="H13" s="120"/>
      <c r="I13" s="120" t="s">
        <v>14</v>
      </c>
      <c r="J13" s="526" t="s">
        <v>13</v>
      </c>
      <c r="K13" s="526"/>
      <c r="L13" s="526"/>
      <c r="M13" s="526"/>
      <c r="N13" s="351"/>
    </row>
    <row r="14" spans="2:14">
      <c r="B14" s="119"/>
      <c r="C14" s="120"/>
      <c r="D14" s="350"/>
      <c r="E14" s="350"/>
      <c r="F14" s="350"/>
      <c r="G14" s="350"/>
      <c r="H14" s="120"/>
      <c r="I14" s="350"/>
      <c r="J14" s="120"/>
      <c r="K14" s="350"/>
      <c r="L14" s="527"/>
      <c r="M14" s="527"/>
      <c r="N14" s="528"/>
    </row>
    <row r="15" spans="2:14">
      <c r="B15" s="119"/>
      <c r="C15" s="120"/>
      <c r="D15" s="350"/>
      <c r="E15" s="350"/>
      <c r="F15" s="350"/>
      <c r="G15" s="350"/>
      <c r="H15" s="120"/>
      <c r="I15" s="350"/>
      <c r="J15" s="120"/>
      <c r="K15" s="350"/>
      <c r="L15" s="350"/>
      <c r="M15" s="350"/>
      <c r="N15" s="35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357"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352"/>
      <c r="E22" s="352"/>
      <c r="F22" s="352"/>
      <c r="G22" s="352"/>
      <c r="H22" s="352"/>
      <c r="I22" s="352"/>
      <c r="J22" s="352"/>
      <c r="K22" s="352"/>
      <c r="L22" s="352"/>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315"/>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315"/>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315"/>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119</v>
      </c>
      <c r="C34" s="613" t="s">
        <v>121</v>
      </c>
      <c r="D34" s="614"/>
      <c r="E34" s="614"/>
      <c r="F34" s="614"/>
      <c r="G34" s="614"/>
      <c r="H34" s="614"/>
      <c r="I34" s="614"/>
      <c r="J34" s="614"/>
      <c r="K34" s="615"/>
      <c r="L34" s="613" t="s">
        <v>44</v>
      </c>
      <c r="M34" s="615"/>
      <c r="N34" s="222">
        <v>1350</v>
      </c>
    </row>
    <row r="35" spans="2:14">
      <c r="B35" s="546" t="s">
        <v>251</v>
      </c>
      <c r="C35" s="547"/>
      <c r="D35" s="547"/>
      <c r="E35" s="547"/>
      <c r="F35" s="547"/>
      <c r="G35" s="547"/>
      <c r="H35" s="547"/>
      <c r="I35" s="547"/>
      <c r="J35" s="547"/>
      <c r="K35" s="547"/>
      <c r="L35" s="547"/>
      <c r="M35" s="547"/>
      <c r="N35" s="548"/>
    </row>
    <row r="36" spans="2:14" ht="15.75" customHeight="1">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487</v>
      </c>
      <c r="C39" s="563"/>
      <c r="D39" s="563"/>
      <c r="E39" s="563"/>
      <c r="F39" s="564"/>
      <c r="G39" s="565"/>
      <c r="H39" s="564"/>
      <c r="I39" s="565"/>
      <c r="J39" s="564"/>
      <c r="K39" s="287">
        <v>9450</v>
      </c>
      <c r="L39" s="657">
        <v>2</v>
      </c>
      <c r="M39" s="658">
        <v>1.01</v>
      </c>
      <c r="N39" s="288">
        <v>4725</v>
      </c>
    </row>
    <row r="40" spans="2:14">
      <c r="B40" s="341" t="s">
        <v>577</v>
      </c>
      <c r="C40" s="342"/>
      <c r="D40" s="342"/>
      <c r="E40" s="342"/>
      <c r="F40" s="347"/>
      <c r="G40" s="349"/>
      <c r="H40" s="347"/>
      <c r="I40" s="349"/>
      <c r="J40" s="347"/>
      <c r="K40" s="266">
        <v>123000</v>
      </c>
      <c r="L40" s="635">
        <v>4</v>
      </c>
      <c r="M40" s="636"/>
      <c r="N40" s="288">
        <v>30750</v>
      </c>
    </row>
    <row r="41" spans="2:14">
      <c r="B41" s="562" t="s">
        <v>439</v>
      </c>
      <c r="C41" s="563"/>
      <c r="D41" s="563"/>
      <c r="E41" s="563"/>
      <c r="F41" s="564"/>
      <c r="G41" s="565"/>
      <c r="H41" s="564"/>
      <c r="I41" s="565"/>
      <c r="J41" s="564"/>
      <c r="K41" s="287"/>
      <c r="L41" s="655"/>
      <c r="M41" s="656"/>
      <c r="N41" s="288">
        <v>1838.4375</v>
      </c>
    </row>
    <row r="42" spans="2:14">
      <c r="B42" s="562"/>
      <c r="C42" s="563"/>
      <c r="D42" s="563"/>
      <c r="E42" s="563"/>
      <c r="F42" s="564"/>
      <c r="G42" s="565"/>
      <c r="H42" s="564"/>
      <c r="I42" s="565"/>
      <c r="J42" s="564"/>
      <c r="K42" s="287"/>
      <c r="L42" s="655"/>
      <c r="M42" s="656"/>
      <c r="N42" s="288"/>
    </row>
    <row r="43" spans="2:14">
      <c r="B43" s="562"/>
      <c r="C43" s="563"/>
      <c r="D43" s="563"/>
      <c r="E43" s="563"/>
      <c r="F43" s="564"/>
      <c r="G43" s="565"/>
      <c r="H43" s="564"/>
      <c r="I43" s="565"/>
      <c r="J43" s="564"/>
      <c r="K43" s="287"/>
      <c r="L43" s="655"/>
      <c r="M43" s="656"/>
      <c r="N43" s="288"/>
    </row>
    <row r="44" spans="2:14">
      <c r="B44" s="562"/>
      <c r="C44" s="563"/>
      <c r="D44" s="563"/>
      <c r="E44" s="563"/>
      <c r="F44" s="564"/>
      <c r="G44" s="565"/>
      <c r="H44" s="564"/>
      <c r="I44" s="565"/>
      <c r="J44" s="564"/>
      <c r="K44" s="287"/>
      <c r="L44" s="576"/>
      <c r="M44" s="577"/>
      <c r="N44" s="288"/>
    </row>
    <row r="45" spans="2:14" ht="14.4" thickBot="1">
      <c r="B45" s="562"/>
      <c r="C45" s="563"/>
      <c r="D45" s="563"/>
      <c r="E45" s="563"/>
      <c r="F45" s="564"/>
      <c r="G45" s="565"/>
      <c r="H45" s="564"/>
      <c r="I45" s="565"/>
      <c r="J45" s="564"/>
      <c r="K45" s="287"/>
      <c r="L45" s="635"/>
      <c r="M45" s="636"/>
      <c r="N45" s="288"/>
    </row>
    <row r="46" spans="2:14" ht="14.4" thickBot="1">
      <c r="B46" s="568" t="s">
        <v>262</v>
      </c>
      <c r="C46" s="569"/>
      <c r="D46" s="569"/>
      <c r="E46" s="569"/>
      <c r="F46" s="569"/>
      <c r="G46" s="569"/>
      <c r="H46" s="569"/>
      <c r="I46" s="569"/>
      <c r="J46" s="569"/>
      <c r="K46" s="569"/>
      <c r="L46" s="569"/>
      <c r="M46" s="570"/>
      <c r="N46" s="160">
        <v>37313.4375</v>
      </c>
    </row>
    <row r="47" spans="2:14">
      <c r="B47" s="546" t="s">
        <v>260</v>
      </c>
      <c r="C47" s="547"/>
      <c r="D47" s="547"/>
      <c r="E47" s="547"/>
      <c r="F47" s="547"/>
      <c r="G47" s="547"/>
      <c r="H47" s="547"/>
      <c r="I47" s="547"/>
      <c r="J47" s="547"/>
      <c r="K47" s="547"/>
      <c r="L47" s="547"/>
      <c r="M47" s="547"/>
      <c r="N47" s="548"/>
    </row>
    <row r="48" spans="2:14">
      <c r="B48" s="549"/>
      <c r="C48" s="550"/>
      <c r="D48" s="550"/>
      <c r="E48" s="550"/>
      <c r="F48" s="550"/>
      <c r="G48" s="550"/>
      <c r="H48" s="550"/>
      <c r="I48" s="550"/>
      <c r="J48" s="550"/>
      <c r="K48" s="550"/>
      <c r="L48" s="550"/>
      <c r="M48" s="550"/>
      <c r="N48" s="551"/>
    </row>
    <row r="49" spans="2:14" ht="14.4" thickBot="1">
      <c r="B49" s="552"/>
      <c r="C49" s="553"/>
      <c r="D49" s="553"/>
      <c r="E49" s="553"/>
      <c r="F49" s="553"/>
      <c r="G49" s="553"/>
      <c r="H49" s="553"/>
      <c r="I49" s="553"/>
      <c r="J49" s="553"/>
      <c r="K49" s="553"/>
      <c r="L49" s="553"/>
      <c r="M49" s="553"/>
      <c r="N49" s="554"/>
    </row>
    <row r="50" spans="2:14">
      <c r="B50" s="555" t="s">
        <v>250</v>
      </c>
      <c r="C50" s="571"/>
      <c r="D50" s="571"/>
      <c r="E50" s="571"/>
      <c r="F50" s="571"/>
      <c r="G50" s="571"/>
      <c r="H50" s="571"/>
      <c r="I50" s="561"/>
      <c r="J50" s="348" t="s">
        <v>203</v>
      </c>
      <c r="K50" s="151" t="s">
        <v>29</v>
      </c>
      <c r="L50" s="558" t="s">
        <v>261</v>
      </c>
      <c r="M50" s="561"/>
      <c r="N50" s="152" t="s">
        <v>256</v>
      </c>
    </row>
    <row r="51" spans="2:14">
      <c r="B51" s="562" t="s">
        <v>581</v>
      </c>
      <c r="C51" s="563"/>
      <c r="D51" s="563"/>
      <c r="E51" s="563"/>
      <c r="F51" s="563"/>
      <c r="G51" s="563"/>
      <c r="H51" s="563"/>
      <c r="I51" s="564"/>
      <c r="J51" s="216" t="s">
        <v>222</v>
      </c>
      <c r="K51" s="236">
        <v>1.05</v>
      </c>
      <c r="L51" s="572">
        <v>488884.815</v>
      </c>
      <c r="M51" s="573"/>
      <c r="N51" s="288">
        <v>513329.05575</v>
      </c>
    </row>
    <row r="52" spans="2:14">
      <c r="B52" s="562" t="s">
        <v>582</v>
      </c>
      <c r="C52" s="563"/>
      <c r="D52" s="563"/>
      <c r="E52" s="563"/>
      <c r="F52" s="563"/>
      <c r="G52" s="563"/>
      <c r="H52" s="563"/>
      <c r="I52" s="564"/>
      <c r="J52" s="247" t="s">
        <v>229</v>
      </c>
      <c r="K52" s="232">
        <v>6</v>
      </c>
      <c r="L52" s="572">
        <v>16000</v>
      </c>
      <c r="M52" s="573"/>
      <c r="N52" s="288">
        <v>96000</v>
      </c>
    </row>
    <row r="53" spans="2:14">
      <c r="B53" s="562" t="s">
        <v>491</v>
      </c>
      <c r="C53" s="563"/>
      <c r="D53" s="563"/>
      <c r="E53" s="563"/>
      <c r="F53" s="563"/>
      <c r="G53" s="563"/>
      <c r="H53" s="563"/>
      <c r="I53" s="564"/>
      <c r="J53" s="247" t="s">
        <v>215</v>
      </c>
      <c r="K53" s="248">
        <v>1</v>
      </c>
      <c r="L53" s="572">
        <v>5900</v>
      </c>
      <c r="M53" s="573"/>
      <c r="N53" s="288">
        <v>5900</v>
      </c>
    </row>
    <row r="54" spans="2:14">
      <c r="B54" s="562"/>
      <c r="C54" s="563"/>
      <c r="D54" s="563"/>
      <c r="E54" s="563"/>
      <c r="F54" s="563"/>
      <c r="G54" s="563"/>
      <c r="H54" s="563"/>
      <c r="I54" s="564"/>
      <c r="J54" s="216"/>
      <c r="K54" s="229"/>
      <c r="L54" s="572"/>
      <c r="M54" s="573"/>
      <c r="N54" s="288"/>
    </row>
    <row r="55" spans="2:14">
      <c r="B55" s="562"/>
      <c r="C55" s="563"/>
      <c r="D55" s="563"/>
      <c r="E55" s="563"/>
      <c r="F55" s="563"/>
      <c r="G55" s="563"/>
      <c r="H55" s="563"/>
      <c r="I55" s="564"/>
      <c r="J55" s="247"/>
      <c r="K55" s="232"/>
      <c r="L55" s="572"/>
      <c r="M55" s="573"/>
      <c r="N55" s="288"/>
    </row>
    <row r="56" spans="2:14" ht="14.4" thickBot="1">
      <c r="B56" s="562"/>
      <c r="C56" s="563"/>
      <c r="D56" s="563"/>
      <c r="E56" s="563"/>
      <c r="F56" s="563"/>
      <c r="G56" s="563"/>
      <c r="H56" s="563"/>
      <c r="I56" s="564"/>
      <c r="J56" s="216"/>
      <c r="K56" s="217"/>
      <c r="L56" s="572"/>
      <c r="M56" s="573"/>
      <c r="N56" s="288"/>
    </row>
    <row r="57" spans="2:14" ht="14.4" thickBot="1">
      <c r="B57" s="568" t="s">
        <v>262</v>
      </c>
      <c r="C57" s="569"/>
      <c r="D57" s="569"/>
      <c r="E57" s="569"/>
      <c r="F57" s="569"/>
      <c r="G57" s="569"/>
      <c r="H57" s="569"/>
      <c r="I57" s="569"/>
      <c r="J57" s="569"/>
      <c r="K57" s="569"/>
      <c r="L57" s="569"/>
      <c r="M57" s="570"/>
      <c r="N57" s="289">
        <v>615229.05575000006</v>
      </c>
    </row>
    <row r="58" spans="2:14">
      <c r="B58" s="546" t="s">
        <v>263</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264</v>
      </c>
      <c r="C61" s="571"/>
      <c r="D61" s="571"/>
      <c r="E61" s="571"/>
      <c r="F61" s="571"/>
      <c r="G61" s="571"/>
      <c r="H61" s="571"/>
      <c r="I61" s="151" t="s">
        <v>265</v>
      </c>
      <c r="J61" s="343" t="s">
        <v>266</v>
      </c>
      <c r="K61" s="169" t="s">
        <v>267</v>
      </c>
      <c r="L61" s="558" t="s">
        <v>204</v>
      </c>
      <c r="M61" s="561"/>
      <c r="N61" s="152" t="s">
        <v>256</v>
      </c>
    </row>
    <row r="62" spans="2:14">
      <c r="B62" s="562"/>
      <c r="C62" s="563"/>
      <c r="D62" s="563"/>
      <c r="E62" s="563"/>
      <c r="F62" s="563"/>
      <c r="G62" s="563"/>
      <c r="H62" s="563"/>
      <c r="I62" s="564"/>
      <c r="J62" s="216"/>
      <c r="K62" s="236"/>
      <c r="L62" s="572"/>
      <c r="M62" s="573"/>
      <c r="N62" s="288"/>
    </row>
    <row r="63" spans="2:14">
      <c r="B63" s="562"/>
      <c r="C63" s="563"/>
      <c r="D63" s="563"/>
      <c r="E63" s="563"/>
      <c r="F63" s="563"/>
      <c r="G63" s="563"/>
      <c r="H63" s="563"/>
      <c r="I63" s="564"/>
      <c r="J63" s="247"/>
      <c r="K63" s="232"/>
      <c r="L63" s="572"/>
      <c r="M63" s="573"/>
      <c r="N63" s="288"/>
    </row>
    <row r="64" spans="2:14" ht="14.4" thickBot="1">
      <c r="B64" s="562"/>
      <c r="C64" s="563"/>
      <c r="D64" s="563"/>
      <c r="E64" s="563"/>
      <c r="F64" s="563"/>
      <c r="G64" s="563"/>
      <c r="H64" s="563"/>
      <c r="I64" s="564"/>
      <c r="J64" s="247"/>
      <c r="K64" s="232"/>
      <c r="L64" s="572"/>
      <c r="M64" s="573"/>
      <c r="N64" s="288"/>
    </row>
    <row r="65" spans="2:14" ht="14.4" thickBot="1">
      <c r="B65" s="568" t="s">
        <v>262</v>
      </c>
      <c r="C65" s="569"/>
      <c r="D65" s="569"/>
      <c r="E65" s="569"/>
      <c r="F65" s="569"/>
      <c r="G65" s="569"/>
      <c r="H65" s="569"/>
      <c r="I65" s="569"/>
      <c r="J65" s="569"/>
      <c r="K65" s="569"/>
      <c r="L65" s="569"/>
      <c r="M65" s="570"/>
      <c r="N65" s="292">
        <v>0</v>
      </c>
    </row>
    <row r="66" spans="2:14">
      <c r="B66" s="546" t="s">
        <v>269</v>
      </c>
      <c r="C66" s="547"/>
      <c r="D66" s="547"/>
      <c r="E66" s="547"/>
      <c r="F66" s="547"/>
      <c r="G66" s="547"/>
      <c r="H66" s="547"/>
      <c r="I66" s="547"/>
      <c r="J66" s="547"/>
      <c r="K66" s="547"/>
      <c r="L66" s="547"/>
      <c r="M66" s="547"/>
      <c r="N66" s="548"/>
    </row>
    <row r="67" spans="2:14">
      <c r="B67" s="549"/>
      <c r="C67" s="550"/>
      <c r="D67" s="550"/>
      <c r="E67" s="550"/>
      <c r="F67" s="550"/>
      <c r="G67" s="550"/>
      <c r="H67" s="550"/>
      <c r="I67" s="550"/>
      <c r="J67" s="550"/>
      <c r="K67" s="550"/>
      <c r="L67" s="550"/>
      <c r="M67" s="550"/>
      <c r="N67" s="551"/>
    </row>
    <row r="68" spans="2:14" ht="14.4" thickBot="1">
      <c r="B68" s="552"/>
      <c r="C68" s="553"/>
      <c r="D68" s="553"/>
      <c r="E68" s="553"/>
      <c r="F68" s="553"/>
      <c r="G68" s="553"/>
      <c r="H68" s="553"/>
      <c r="I68" s="553"/>
      <c r="J68" s="553"/>
      <c r="K68" s="553"/>
      <c r="L68" s="553"/>
      <c r="M68" s="553"/>
      <c r="N68" s="554"/>
    </row>
    <row r="69" spans="2:14">
      <c r="B69" s="555" t="s">
        <v>270</v>
      </c>
      <c r="C69" s="571"/>
      <c r="D69" s="571"/>
      <c r="E69" s="571"/>
      <c r="F69" s="571"/>
      <c r="G69" s="571"/>
      <c r="H69" s="571"/>
      <c r="I69" s="151" t="s">
        <v>271</v>
      </c>
      <c r="J69" s="343" t="s">
        <v>241</v>
      </c>
      <c r="K69" s="169" t="s">
        <v>272</v>
      </c>
      <c r="L69" s="558" t="s">
        <v>255</v>
      </c>
      <c r="M69" s="561"/>
      <c r="N69" s="152" t="s">
        <v>256</v>
      </c>
    </row>
    <row r="70" spans="2:14">
      <c r="B70" s="354" t="s">
        <v>477</v>
      </c>
      <c r="C70" s="355"/>
      <c r="D70" s="355"/>
      <c r="E70" s="355"/>
      <c r="F70" s="355"/>
      <c r="G70" s="355"/>
      <c r="H70" s="355"/>
      <c r="I70" s="180">
        <v>192000</v>
      </c>
      <c r="J70" s="181">
        <v>1.85</v>
      </c>
      <c r="K70" s="182">
        <v>355200</v>
      </c>
      <c r="L70" s="582">
        <v>16</v>
      </c>
      <c r="M70" s="583"/>
      <c r="N70" s="290">
        <v>22200</v>
      </c>
    </row>
    <row r="71" spans="2:14">
      <c r="B71" s="354" t="s">
        <v>465</v>
      </c>
      <c r="C71" s="355"/>
      <c r="D71" s="355"/>
      <c r="E71" s="355"/>
      <c r="F71" s="355"/>
      <c r="G71" s="355"/>
      <c r="H71" s="355"/>
      <c r="I71" s="180">
        <v>58000</v>
      </c>
      <c r="J71" s="181">
        <v>1.85</v>
      </c>
      <c r="K71" s="182">
        <v>107300</v>
      </c>
      <c r="L71" s="582">
        <v>16</v>
      </c>
      <c r="M71" s="583"/>
      <c r="N71" s="290">
        <v>6706.25</v>
      </c>
    </row>
    <row r="72" spans="2:14">
      <c r="B72" s="354" t="s">
        <v>243</v>
      </c>
      <c r="C72" s="355"/>
      <c r="D72" s="355"/>
      <c r="E72" s="355"/>
      <c r="F72" s="355"/>
      <c r="G72" s="355"/>
      <c r="H72" s="355"/>
      <c r="I72" s="180">
        <v>68000</v>
      </c>
      <c r="J72" s="181">
        <v>1.85</v>
      </c>
      <c r="K72" s="182">
        <v>125800</v>
      </c>
      <c r="L72" s="576">
        <v>16</v>
      </c>
      <c r="M72" s="577"/>
      <c r="N72" s="290">
        <v>7862.5</v>
      </c>
    </row>
    <row r="73" spans="2:14" ht="14.4" thickBot="1">
      <c r="B73" s="537"/>
      <c r="C73" s="538"/>
      <c r="D73" s="538"/>
      <c r="E73" s="538"/>
      <c r="F73" s="538"/>
      <c r="G73" s="538"/>
      <c r="H73" s="538"/>
      <c r="I73" s="172"/>
      <c r="J73" s="173"/>
      <c r="K73" s="172"/>
      <c r="L73" s="574"/>
      <c r="M73" s="575"/>
      <c r="N73" s="291"/>
    </row>
    <row r="74" spans="2:14" ht="14.4" thickBot="1">
      <c r="B74" s="568" t="s">
        <v>262</v>
      </c>
      <c r="C74" s="569"/>
      <c r="D74" s="569"/>
      <c r="E74" s="569"/>
      <c r="F74" s="569"/>
      <c r="G74" s="569"/>
      <c r="H74" s="569"/>
      <c r="I74" s="569"/>
      <c r="J74" s="569"/>
      <c r="K74" s="569"/>
      <c r="L74" s="569"/>
      <c r="M74" s="570"/>
      <c r="N74" s="292">
        <v>36768.75</v>
      </c>
    </row>
    <row r="75" spans="2:14" ht="14.4" thickBot="1">
      <c r="B75" s="147"/>
      <c r="C75" s="96"/>
      <c r="D75" s="96"/>
      <c r="E75" s="96"/>
      <c r="F75" s="96"/>
      <c r="G75" s="96"/>
      <c r="H75" s="96"/>
      <c r="I75" s="96"/>
      <c r="J75" s="96"/>
      <c r="K75" s="96"/>
      <c r="L75" s="96"/>
      <c r="M75" s="96"/>
      <c r="N75" s="136"/>
    </row>
    <row r="76" spans="2:14" ht="14.4" thickBot="1">
      <c r="B76" s="584" t="s">
        <v>274</v>
      </c>
      <c r="C76" s="585"/>
      <c r="D76" s="585"/>
      <c r="E76" s="585"/>
      <c r="F76" s="585"/>
      <c r="G76" s="585"/>
      <c r="H76" s="585"/>
      <c r="I76" s="585"/>
      <c r="J76" s="585"/>
      <c r="K76" s="585"/>
      <c r="L76" s="585"/>
      <c r="M76" s="586"/>
      <c r="N76" s="186">
        <v>689311.24325000006</v>
      </c>
    </row>
    <row r="77" spans="2:14">
      <c r="B77" s="546" t="s">
        <v>275</v>
      </c>
      <c r="C77" s="547"/>
      <c r="D77" s="547"/>
      <c r="E77" s="547"/>
      <c r="F77" s="547"/>
      <c r="G77" s="547"/>
      <c r="H77" s="547"/>
      <c r="I77" s="547"/>
      <c r="J77" s="547"/>
      <c r="K77" s="547"/>
      <c r="L77" s="547"/>
      <c r="M77" s="547"/>
      <c r="N77" s="548"/>
    </row>
    <row r="78" spans="2:14">
      <c r="B78" s="549"/>
      <c r="C78" s="550"/>
      <c r="D78" s="550"/>
      <c r="E78" s="550"/>
      <c r="F78" s="550"/>
      <c r="G78" s="550"/>
      <c r="H78" s="550"/>
      <c r="I78" s="550"/>
      <c r="J78" s="550"/>
      <c r="K78" s="550"/>
      <c r="L78" s="550"/>
      <c r="M78" s="550"/>
      <c r="N78" s="551"/>
    </row>
    <row r="79" spans="2:14" ht="14.4" thickBot="1">
      <c r="B79" s="552"/>
      <c r="C79" s="553"/>
      <c r="D79" s="553"/>
      <c r="E79" s="553"/>
      <c r="F79" s="553"/>
      <c r="G79" s="553"/>
      <c r="H79" s="553"/>
      <c r="I79" s="553"/>
      <c r="J79" s="553"/>
      <c r="K79" s="553"/>
      <c r="L79" s="553"/>
      <c r="M79" s="553"/>
      <c r="N79" s="554"/>
    </row>
    <row r="80" spans="2:14">
      <c r="B80" s="555" t="s">
        <v>276</v>
      </c>
      <c r="C80" s="571"/>
      <c r="D80" s="571"/>
      <c r="E80" s="571"/>
      <c r="F80" s="571"/>
      <c r="G80" s="571"/>
      <c r="H80" s="571"/>
      <c r="I80" s="343"/>
      <c r="J80" s="344"/>
      <c r="K80" s="176" t="s">
        <v>277</v>
      </c>
      <c r="L80" s="580" t="s">
        <v>278</v>
      </c>
      <c r="M80" s="581"/>
      <c r="N80" s="177"/>
    </row>
    <row r="81" spans="2:14">
      <c r="B81" s="562" t="s">
        <v>198</v>
      </c>
      <c r="C81" s="563"/>
      <c r="D81" s="563"/>
      <c r="E81" s="563"/>
      <c r="F81" s="563"/>
      <c r="G81" s="563"/>
      <c r="H81" s="563"/>
      <c r="I81" s="188"/>
      <c r="J81" s="189"/>
      <c r="K81" s="293">
        <v>0.2</v>
      </c>
      <c r="L81" s="578">
        <v>137862.24865000002</v>
      </c>
      <c r="M81" s="579"/>
      <c r="N81" s="294"/>
    </row>
    <row r="82" spans="2:14">
      <c r="B82" s="155" t="s">
        <v>279</v>
      </c>
      <c r="C82" s="156"/>
      <c r="D82" s="156"/>
      <c r="E82" s="156"/>
      <c r="F82" s="156"/>
      <c r="G82" s="156"/>
      <c r="H82" s="156"/>
      <c r="I82" s="188"/>
      <c r="J82" s="189"/>
      <c r="K82" s="293">
        <v>0.05</v>
      </c>
      <c r="L82" s="578">
        <v>34465.562162500006</v>
      </c>
      <c r="M82" s="579"/>
      <c r="N82" s="294"/>
    </row>
    <row r="83" spans="2:14" ht="14.4" thickBot="1">
      <c r="B83" s="345" t="s">
        <v>240</v>
      </c>
      <c r="C83" s="346"/>
      <c r="D83" s="346"/>
      <c r="E83" s="346"/>
      <c r="F83" s="346"/>
      <c r="G83" s="346"/>
      <c r="H83" s="346"/>
      <c r="I83" s="194"/>
      <c r="J83" s="195"/>
      <c r="K83" s="293">
        <v>0.05</v>
      </c>
      <c r="L83" s="596">
        <v>34465.562162500006</v>
      </c>
      <c r="M83" s="597"/>
      <c r="N83" s="294"/>
    </row>
    <row r="84" spans="2:14" ht="14.4" thickBot="1">
      <c r="B84" s="568" t="s">
        <v>262</v>
      </c>
      <c r="C84" s="569"/>
      <c r="D84" s="569"/>
      <c r="E84" s="569"/>
      <c r="F84" s="569"/>
      <c r="G84" s="569"/>
      <c r="H84" s="569"/>
      <c r="I84" s="569"/>
      <c r="J84" s="569"/>
      <c r="K84" s="569"/>
      <c r="L84" s="569"/>
      <c r="M84" s="570"/>
      <c r="N84" s="196">
        <v>206793.37297500001</v>
      </c>
    </row>
    <row r="85" spans="2:14" ht="14.4" thickBot="1">
      <c r="B85" s="147"/>
      <c r="C85" s="96"/>
      <c r="D85" s="96"/>
      <c r="E85" s="96"/>
      <c r="F85" s="96"/>
      <c r="G85" s="96"/>
      <c r="H85" s="96"/>
      <c r="I85" s="96"/>
      <c r="J85" s="96"/>
      <c r="K85" s="96"/>
      <c r="L85" s="96"/>
      <c r="M85" s="96"/>
      <c r="N85" s="136"/>
    </row>
    <row r="86" spans="2:14" ht="14.4" thickBot="1">
      <c r="B86" s="584" t="s">
        <v>280</v>
      </c>
      <c r="C86" s="585"/>
      <c r="D86" s="585"/>
      <c r="E86" s="585"/>
      <c r="F86" s="585"/>
      <c r="G86" s="585"/>
      <c r="H86" s="585"/>
      <c r="I86" s="585"/>
      <c r="J86" s="585"/>
      <c r="K86" s="585"/>
      <c r="L86" s="585"/>
      <c r="M86" s="586"/>
      <c r="N86" s="197">
        <v>896105</v>
      </c>
    </row>
    <row r="87" spans="2:14">
      <c r="B87" s="128"/>
      <c r="C87" s="129"/>
      <c r="D87" s="129"/>
      <c r="E87" s="129"/>
      <c r="F87" s="129"/>
      <c r="G87" s="129"/>
      <c r="H87" s="129"/>
      <c r="I87" s="129"/>
      <c r="J87" s="129"/>
      <c r="K87" s="129"/>
      <c r="L87" s="129"/>
      <c r="M87" s="129"/>
      <c r="N87" s="130"/>
    </row>
    <row r="88" spans="2:14">
      <c r="B88" s="147"/>
      <c r="C88" s="96"/>
      <c r="D88" s="96"/>
      <c r="E88" s="96"/>
      <c r="F88" s="96"/>
      <c r="G88" s="96"/>
      <c r="H88" s="96"/>
      <c r="I88" s="96"/>
      <c r="J88" s="96"/>
      <c r="K88" s="96"/>
      <c r="L88" s="96"/>
      <c r="M88" s="96"/>
      <c r="N88" s="136"/>
    </row>
    <row r="89" spans="2:14">
      <c r="B89" s="147"/>
      <c r="C89" s="96"/>
      <c r="D89" s="96"/>
      <c r="E89" s="96"/>
      <c r="F89" s="96"/>
      <c r="G89" s="96"/>
      <c r="H89" s="96"/>
      <c r="I89" s="96"/>
      <c r="J89" s="96"/>
      <c r="K89" s="96"/>
      <c r="L89" s="96"/>
      <c r="M89" s="96"/>
      <c r="N89" s="136"/>
    </row>
    <row r="90" spans="2:14">
      <c r="B90" s="147"/>
      <c r="C90" s="96"/>
      <c r="D90" s="96"/>
      <c r="E90" s="96"/>
      <c r="F90" s="96"/>
      <c r="G90" s="134" t="s">
        <v>281</v>
      </c>
      <c r="H90" s="134"/>
      <c r="I90" s="134"/>
      <c r="J90" s="134"/>
      <c r="K90" s="96"/>
      <c r="L90" s="96"/>
      <c r="M90" s="96"/>
      <c r="N90" s="136"/>
    </row>
    <row r="91" spans="2:14">
      <c r="B91" s="198"/>
      <c r="C91" s="199"/>
      <c r="D91" s="199"/>
      <c r="E91" s="199"/>
      <c r="F91" s="199"/>
      <c r="G91" s="134" t="s">
        <v>282</v>
      </c>
      <c r="H91" s="199"/>
      <c r="I91" s="199"/>
      <c r="J91" s="199"/>
      <c r="K91" s="199"/>
      <c r="L91" s="199"/>
      <c r="M91" s="199"/>
      <c r="N91" s="200"/>
    </row>
    <row r="92" spans="2:14">
      <c r="B92" s="198"/>
      <c r="C92" s="199"/>
      <c r="D92" s="199"/>
      <c r="E92" s="199"/>
      <c r="F92" s="199"/>
      <c r="G92" s="134" t="s">
        <v>283</v>
      </c>
      <c r="J92" s="199"/>
      <c r="K92" s="199"/>
      <c r="L92" s="199"/>
      <c r="M92" s="199"/>
      <c r="N92" s="200"/>
    </row>
    <row r="93" spans="2:14">
      <c r="B93" s="340"/>
      <c r="C93" s="315"/>
      <c r="D93" s="315"/>
      <c r="E93" s="315"/>
      <c r="F93" s="315"/>
      <c r="G93" s="134" t="s">
        <v>284</v>
      </c>
      <c r="H93" s="315"/>
      <c r="I93" s="315"/>
      <c r="J93" s="315"/>
      <c r="K93" s="315"/>
      <c r="L93" s="315"/>
      <c r="M93" s="315"/>
      <c r="N93" s="142"/>
    </row>
    <row r="94" spans="2:14">
      <c r="B94" s="147"/>
      <c r="C94" s="96"/>
      <c r="D94" s="96"/>
      <c r="E94" s="96"/>
      <c r="F94" s="96"/>
      <c r="G94" s="96" t="s">
        <v>285</v>
      </c>
      <c r="H94" s="96"/>
      <c r="I94" s="96"/>
      <c r="J94" s="96"/>
      <c r="K94" s="96"/>
      <c r="L94" s="96"/>
      <c r="M94" s="96"/>
      <c r="N94" s="136"/>
    </row>
    <row r="95" spans="2:14">
      <c r="B95" s="201" t="s">
        <v>286</v>
      </c>
      <c r="C95" s="202"/>
      <c r="D95" s="202"/>
      <c r="E95" s="202"/>
      <c r="F95" s="202"/>
      <c r="G95" s="202"/>
      <c r="H95" s="202"/>
      <c r="I95" s="202"/>
      <c r="J95" s="202"/>
      <c r="K95" s="202"/>
      <c r="L95" s="202"/>
      <c r="M95" s="202"/>
      <c r="N95" s="203"/>
    </row>
    <row r="96" spans="2:14">
      <c r="B96" s="598"/>
      <c r="C96" s="599"/>
      <c r="D96" s="599"/>
      <c r="E96" s="599"/>
      <c r="F96" s="599"/>
      <c r="G96" s="599"/>
      <c r="H96" s="599"/>
      <c r="I96" s="599"/>
      <c r="J96" s="599"/>
      <c r="K96" s="599"/>
      <c r="L96" s="599"/>
      <c r="M96" s="599"/>
      <c r="N96" s="600"/>
    </row>
    <row r="97" spans="2:14">
      <c r="B97" s="598"/>
      <c r="C97" s="599"/>
      <c r="D97" s="599"/>
      <c r="E97" s="599"/>
      <c r="F97" s="599"/>
      <c r="G97" s="599"/>
      <c r="H97" s="599"/>
      <c r="I97" s="599"/>
      <c r="J97" s="599"/>
      <c r="K97" s="599"/>
      <c r="L97" s="599"/>
      <c r="M97" s="599"/>
      <c r="N97" s="600"/>
    </row>
    <row r="98" spans="2:14">
      <c r="B98" s="340"/>
      <c r="C98" s="315"/>
      <c r="D98" s="315"/>
      <c r="E98" s="315"/>
      <c r="F98" s="315"/>
      <c r="G98" s="315"/>
      <c r="H98" s="315"/>
      <c r="I98" s="315"/>
      <c r="J98" s="315"/>
      <c r="K98" s="315"/>
      <c r="L98" s="315"/>
      <c r="M98" s="315"/>
      <c r="N98" s="142"/>
    </row>
    <row r="99" spans="2:14">
      <c r="B99" s="204" t="s">
        <v>287</v>
      </c>
      <c r="C99" s="315"/>
      <c r="D99" s="315"/>
      <c r="E99" s="315"/>
      <c r="F99" s="315"/>
      <c r="G99" s="315"/>
      <c r="H99" s="315"/>
      <c r="I99" s="315"/>
      <c r="J99" s="315"/>
      <c r="K99" s="315"/>
      <c r="L99" s="315"/>
      <c r="M99" s="315"/>
      <c r="N99" s="142"/>
    </row>
    <row r="100" spans="2:14" ht="12.75" customHeight="1">
      <c r="B100" s="587" t="s">
        <v>288</v>
      </c>
      <c r="C100" s="588"/>
      <c r="D100" s="588"/>
      <c r="E100" s="588"/>
      <c r="F100" s="588"/>
      <c r="G100" s="588"/>
      <c r="H100" s="588"/>
      <c r="I100" s="588"/>
      <c r="J100" s="588"/>
      <c r="K100" s="588"/>
      <c r="L100" s="588"/>
      <c r="M100" s="588"/>
      <c r="N100" s="589"/>
    </row>
    <row r="101" spans="2:14">
      <c r="B101" s="587"/>
      <c r="C101" s="588"/>
      <c r="D101" s="588"/>
      <c r="E101" s="588"/>
      <c r="F101" s="588"/>
      <c r="G101" s="588"/>
      <c r="H101" s="588"/>
      <c r="I101" s="588"/>
      <c r="J101" s="588"/>
      <c r="K101" s="588"/>
      <c r="L101" s="588"/>
      <c r="M101" s="588"/>
      <c r="N101" s="589"/>
    </row>
    <row r="102" spans="2:14">
      <c r="B102" s="587" t="s">
        <v>289</v>
      </c>
      <c r="C102" s="588"/>
      <c r="D102" s="588"/>
      <c r="E102" s="588"/>
      <c r="F102" s="588"/>
      <c r="G102" s="588"/>
      <c r="H102" s="588"/>
      <c r="I102" s="588"/>
      <c r="J102" s="588"/>
      <c r="K102" s="588"/>
      <c r="L102" s="588"/>
      <c r="M102" s="588"/>
      <c r="N102" s="589"/>
    </row>
    <row r="103" spans="2:14">
      <c r="B103" s="587"/>
      <c r="C103" s="588"/>
      <c r="D103" s="588"/>
      <c r="E103" s="588"/>
      <c r="F103" s="588"/>
      <c r="G103" s="588"/>
      <c r="H103" s="588"/>
      <c r="I103" s="588"/>
      <c r="J103" s="588"/>
      <c r="K103" s="588"/>
      <c r="L103" s="588"/>
      <c r="M103" s="588"/>
      <c r="N103" s="589"/>
    </row>
    <row r="104" spans="2:14">
      <c r="B104" s="340"/>
      <c r="C104" s="315"/>
      <c r="D104" s="315"/>
      <c r="E104" s="315"/>
      <c r="F104" s="315"/>
      <c r="G104" s="315"/>
      <c r="H104" s="315"/>
      <c r="I104" s="315"/>
      <c r="J104" s="315"/>
      <c r="K104" s="315"/>
      <c r="L104" s="315"/>
      <c r="M104" s="315"/>
      <c r="N104" s="142"/>
    </row>
    <row r="105" spans="2:14">
      <c r="B105" s="147"/>
      <c r="C105" s="96"/>
      <c r="D105" s="96"/>
      <c r="E105" s="96"/>
      <c r="F105" s="96"/>
      <c r="G105" s="134" t="s">
        <v>281</v>
      </c>
      <c r="H105" s="96"/>
      <c r="I105" s="96"/>
      <c r="J105" s="96"/>
      <c r="K105" s="96"/>
      <c r="L105" s="96"/>
      <c r="M105" s="96"/>
      <c r="N105" s="136"/>
    </row>
    <row r="106" spans="2:14">
      <c r="B106" s="147"/>
      <c r="C106" s="96"/>
      <c r="D106" s="96"/>
      <c r="E106" s="96"/>
      <c r="F106" s="96"/>
      <c r="G106" s="96" t="s">
        <v>282</v>
      </c>
      <c r="H106" s="164"/>
      <c r="I106" s="164"/>
      <c r="J106" s="164"/>
      <c r="K106" s="96"/>
      <c r="L106" s="96"/>
      <c r="M106" s="96"/>
      <c r="N106" s="136"/>
    </row>
    <row r="107" spans="2:14">
      <c r="B107" s="147"/>
      <c r="C107" s="96"/>
      <c r="D107" s="96"/>
      <c r="E107" s="96"/>
      <c r="F107" s="96"/>
      <c r="G107" s="96" t="s">
        <v>290</v>
      </c>
      <c r="H107" s="97"/>
      <c r="I107" s="97"/>
      <c r="J107" s="97"/>
      <c r="M107" s="96"/>
      <c r="N107" s="136"/>
    </row>
    <row r="108" spans="2:14">
      <c r="B108" s="205"/>
      <c r="C108" s="315"/>
      <c r="D108" s="315"/>
      <c r="E108" s="315"/>
      <c r="F108" s="315"/>
      <c r="G108" s="96" t="s">
        <v>284</v>
      </c>
      <c r="K108" s="315"/>
      <c r="L108" s="315"/>
      <c r="M108" s="315"/>
      <c r="N108" s="142"/>
    </row>
    <row r="109" spans="2:14" ht="17.25" customHeight="1">
      <c r="B109" s="206" t="s">
        <v>291</v>
      </c>
      <c r="C109" s="207"/>
      <c r="D109" s="207"/>
      <c r="E109" s="96"/>
      <c r="F109" s="96"/>
      <c r="G109" s="96"/>
      <c r="H109" s="96"/>
      <c r="I109" s="96"/>
      <c r="J109" s="590"/>
      <c r="K109" s="590"/>
      <c r="L109" s="590"/>
      <c r="M109" s="590"/>
      <c r="N109" s="591"/>
    </row>
    <row r="110" spans="2:14" ht="18.75" customHeight="1" thickBot="1">
      <c r="B110" s="594" t="s">
        <v>292</v>
      </c>
      <c r="C110" s="595"/>
      <c r="D110" s="595"/>
      <c r="E110" s="173"/>
      <c r="F110" s="173"/>
      <c r="G110" s="173"/>
      <c r="H110" s="173"/>
      <c r="I110" s="173"/>
      <c r="J110" s="592"/>
      <c r="K110" s="592"/>
      <c r="L110" s="592"/>
      <c r="M110" s="592"/>
      <c r="N110" s="593"/>
    </row>
  </sheetData>
  <mergeCells count="112">
    <mergeCell ref="B100:N101"/>
    <mergeCell ref="B102:N103"/>
    <mergeCell ref="J109:N110"/>
    <mergeCell ref="B110:D11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 ref="B74:M74"/>
    <mergeCell ref="L64:M64"/>
    <mergeCell ref="B65:M65"/>
    <mergeCell ref="B66:N68"/>
    <mergeCell ref="B69:H69"/>
    <mergeCell ref="L69:M69"/>
    <mergeCell ref="B61:H61"/>
    <mergeCell ref="L61:M61"/>
    <mergeCell ref="L62:M62"/>
    <mergeCell ref="L63:M63"/>
    <mergeCell ref="B62:I62"/>
    <mergeCell ref="B63:I63"/>
    <mergeCell ref="B64:I64"/>
    <mergeCell ref="B55:I55"/>
    <mergeCell ref="L55:M55"/>
    <mergeCell ref="B56:I56"/>
    <mergeCell ref="L56:M56"/>
    <mergeCell ref="B57:M57"/>
    <mergeCell ref="B58:N60"/>
    <mergeCell ref="B52:I52"/>
    <mergeCell ref="L52:M52"/>
    <mergeCell ref="B53:I53"/>
    <mergeCell ref="L53:M53"/>
    <mergeCell ref="B54:I54"/>
    <mergeCell ref="L54:M54"/>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1243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4353" r:id="rId3"/>
      </mc:Fallback>
    </mc:AlternateContent>
  </oleObjects>
  <mc:AlternateContent xmlns:mc="http://schemas.openxmlformats.org/markup-compatibility/2006">
    <mc:Choice Requires="x14">
      <controls>
        <mc:AlternateContent xmlns:mc="http://schemas.openxmlformats.org/markup-compatibility/2006">
          <mc:Choice Requires="x14">
            <control shapeId="112435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12435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10"/>
  <sheetViews>
    <sheetView topLeftCell="A17" zoomScale="40" zoomScaleNormal="40" workbookViewId="0">
      <selection activeCell="E27" sqref="E27"/>
    </sheetView>
  </sheetViews>
  <sheetFormatPr baseColWidth="10" defaultColWidth="11.44140625" defaultRowHeight="13.8"/>
  <cols>
    <col min="1" max="1" width="3.109375" style="95" customWidth="1"/>
    <col min="2" max="6" width="11.44140625" style="95"/>
    <col min="7" max="10" width="11.44140625" style="95" customWidth="1"/>
    <col min="11" max="11" width="12.88671875" style="95" customWidth="1"/>
    <col min="12" max="13" width="11.44140625" style="95" customWidth="1"/>
    <col min="14" max="14" width="14.66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356"/>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340"/>
      <c r="C11" s="353"/>
      <c r="D11" s="353"/>
      <c r="E11" s="353"/>
      <c r="F11" s="353"/>
      <c r="G11" s="353"/>
      <c r="H11" s="353"/>
      <c r="I11" s="353"/>
      <c r="J11" s="353"/>
      <c r="K11" s="114"/>
      <c r="L11" s="115" t="s">
        <v>11</v>
      </c>
      <c r="M11" s="115" t="s">
        <v>11</v>
      </c>
      <c r="N11" s="116" t="s">
        <v>11</v>
      </c>
    </row>
    <row r="12" spans="2:14">
      <c r="B12" s="483" t="s">
        <v>246</v>
      </c>
      <c r="C12" s="484"/>
      <c r="D12" s="484"/>
      <c r="E12" s="484"/>
      <c r="F12" s="353"/>
      <c r="G12" s="353"/>
      <c r="H12" s="353" t="s">
        <v>247</v>
      </c>
      <c r="J12" s="353"/>
      <c r="K12" s="114"/>
      <c r="N12" s="117"/>
    </row>
    <row r="13" spans="2:14">
      <c r="B13" s="119" t="s">
        <v>12</v>
      </c>
      <c r="C13" s="120"/>
      <c r="D13" s="526" t="s">
        <v>13</v>
      </c>
      <c r="E13" s="526"/>
      <c r="F13" s="526"/>
      <c r="G13" s="526"/>
      <c r="H13" s="120"/>
      <c r="I13" s="120" t="s">
        <v>14</v>
      </c>
      <c r="J13" s="526" t="s">
        <v>13</v>
      </c>
      <c r="K13" s="526"/>
      <c r="L13" s="526"/>
      <c r="M13" s="526"/>
      <c r="N13" s="351"/>
    </row>
    <row r="14" spans="2:14">
      <c r="B14" s="119"/>
      <c r="C14" s="120"/>
      <c r="D14" s="350"/>
      <c r="E14" s="350"/>
      <c r="F14" s="350"/>
      <c r="G14" s="350"/>
      <c r="H14" s="120"/>
      <c r="I14" s="350"/>
      <c r="J14" s="120"/>
      <c r="K14" s="350"/>
      <c r="L14" s="527"/>
      <c r="M14" s="527"/>
      <c r="N14" s="528"/>
    </row>
    <row r="15" spans="2:14">
      <c r="B15" s="119"/>
      <c r="C15" s="120"/>
      <c r="D15" s="350"/>
      <c r="E15" s="350"/>
      <c r="F15" s="350"/>
      <c r="G15" s="350"/>
      <c r="H15" s="120"/>
      <c r="I15" s="350"/>
      <c r="J15" s="120"/>
      <c r="K15" s="350"/>
      <c r="L15" s="350"/>
      <c r="M15" s="350"/>
      <c r="N15" s="35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357"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352"/>
      <c r="E22" s="352"/>
      <c r="F22" s="352"/>
      <c r="G22" s="352"/>
      <c r="H22" s="352"/>
      <c r="I22" s="352"/>
      <c r="J22" s="352"/>
      <c r="K22" s="352"/>
      <c r="L22" s="352"/>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315"/>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315"/>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315"/>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122</v>
      </c>
      <c r="C34" s="613" t="s">
        <v>123</v>
      </c>
      <c r="D34" s="614"/>
      <c r="E34" s="614"/>
      <c r="F34" s="614"/>
      <c r="G34" s="614"/>
      <c r="H34" s="614"/>
      <c r="I34" s="614"/>
      <c r="J34" s="614"/>
      <c r="K34" s="615"/>
      <c r="L34" s="613" t="s">
        <v>44</v>
      </c>
      <c r="M34" s="615"/>
      <c r="N34" s="222">
        <v>8729</v>
      </c>
    </row>
    <row r="35" spans="2:14">
      <c r="B35" s="546" t="s">
        <v>251</v>
      </c>
      <c r="C35" s="547"/>
      <c r="D35" s="547"/>
      <c r="E35" s="547"/>
      <c r="F35" s="547"/>
      <c r="G35" s="547"/>
      <c r="H35" s="547"/>
      <c r="I35" s="547"/>
      <c r="J35" s="547"/>
      <c r="K35" s="547"/>
      <c r="L35" s="547"/>
      <c r="M35" s="547"/>
      <c r="N35" s="548"/>
    </row>
    <row r="36" spans="2:14" ht="15.75" customHeight="1">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487</v>
      </c>
      <c r="C39" s="563"/>
      <c r="D39" s="563"/>
      <c r="E39" s="563"/>
      <c r="F39" s="564"/>
      <c r="G39" s="565"/>
      <c r="H39" s="564"/>
      <c r="I39" s="565"/>
      <c r="J39" s="564"/>
      <c r="K39" s="287">
        <v>9450</v>
      </c>
      <c r="L39" s="657">
        <v>2</v>
      </c>
      <c r="M39" s="658">
        <v>1.01</v>
      </c>
      <c r="N39" s="288">
        <v>4725</v>
      </c>
    </row>
    <row r="40" spans="2:14">
      <c r="B40" s="341" t="s">
        <v>577</v>
      </c>
      <c r="C40" s="342"/>
      <c r="D40" s="342"/>
      <c r="E40" s="342"/>
      <c r="F40" s="347"/>
      <c r="G40" s="349"/>
      <c r="H40" s="347"/>
      <c r="I40" s="349"/>
      <c r="J40" s="347"/>
      <c r="K40" s="266">
        <v>123000</v>
      </c>
      <c r="L40" s="635">
        <v>4</v>
      </c>
      <c r="M40" s="636"/>
      <c r="N40" s="288">
        <v>30750</v>
      </c>
    </row>
    <row r="41" spans="2:14">
      <c r="B41" s="562" t="s">
        <v>439</v>
      </c>
      <c r="C41" s="563"/>
      <c r="D41" s="563"/>
      <c r="E41" s="563"/>
      <c r="F41" s="564"/>
      <c r="G41" s="565"/>
      <c r="H41" s="564"/>
      <c r="I41" s="565"/>
      <c r="J41" s="564"/>
      <c r="K41" s="287"/>
      <c r="L41" s="655"/>
      <c r="M41" s="656"/>
      <c r="N41" s="288">
        <v>1838.4375</v>
      </c>
    </row>
    <row r="42" spans="2:14">
      <c r="B42" s="562"/>
      <c r="C42" s="563"/>
      <c r="D42" s="563"/>
      <c r="E42" s="563"/>
      <c r="F42" s="564"/>
      <c r="G42" s="565"/>
      <c r="H42" s="564"/>
      <c r="I42" s="565"/>
      <c r="J42" s="564"/>
      <c r="K42" s="287"/>
      <c r="L42" s="655"/>
      <c r="M42" s="656"/>
      <c r="N42" s="288"/>
    </row>
    <row r="43" spans="2:14">
      <c r="B43" s="562"/>
      <c r="C43" s="563"/>
      <c r="D43" s="563"/>
      <c r="E43" s="563"/>
      <c r="F43" s="564"/>
      <c r="G43" s="565"/>
      <c r="H43" s="564"/>
      <c r="I43" s="565"/>
      <c r="J43" s="564"/>
      <c r="K43" s="287"/>
      <c r="L43" s="655"/>
      <c r="M43" s="656"/>
      <c r="N43" s="288"/>
    </row>
    <row r="44" spans="2:14">
      <c r="B44" s="562"/>
      <c r="C44" s="563"/>
      <c r="D44" s="563"/>
      <c r="E44" s="563"/>
      <c r="F44" s="564"/>
      <c r="G44" s="565"/>
      <c r="H44" s="564"/>
      <c r="I44" s="565"/>
      <c r="J44" s="564"/>
      <c r="K44" s="287"/>
      <c r="L44" s="576"/>
      <c r="M44" s="577"/>
      <c r="N44" s="288"/>
    </row>
    <row r="45" spans="2:14" ht="14.4" thickBot="1">
      <c r="B45" s="562"/>
      <c r="C45" s="563"/>
      <c r="D45" s="563"/>
      <c r="E45" s="563"/>
      <c r="F45" s="564"/>
      <c r="G45" s="565"/>
      <c r="H45" s="564"/>
      <c r="I45" s="565"/>
      <c r="J45" s="564"/>
      <c r="K45" s="287"/>
      <c r="L45" s="635"/>
      <c r="M45" s="636"/>
      <c r="N45" s="288"/>
    </row>
    <row r="46" spans="2:14" ht="14.4" thickBot="1">
      <c r="B46" s="568" t="s">
        <v>262</v>
      </c>
      <c r="C46" s="569"/>
      <c r="D46" s="569"/>
      <c r="E46" s="569"/>
      <c r="F46" s="569"/>
      <c r="G46" s="569"/>
      <c r="H46" s="569"/>
      <c r="I46" s="569"/>
      <c r="J46" s="569"/>
      <c r="K46" s="569"/>
      <c r="L46" s="569"/>
      <c r="M46" s="570"/>
      <c r="N46" s="160">
        <v>37313.4375</v>
      </c>
    </row>
    <row r="47" spans="2:14">
      <c r="B47" s="546" t="s">
        <v>260</v>
      </c>
      <c r="C47" s="547"/>
      <c r="D47" s="547"/>
      <c r="E47" s="547"/>
      <c r="F47" s="547"/>
      <c r="G47" s="547"/>
      <c r="H47" s="547"/>
      <c r="I47" s="547"/>
      <c r="J47" s="547"/>
      <c r="K47" s="547"/>
      <c r="L47" s="547"/>
      <c r="M47" s="547"/>
      <c r="N47" s="548"/>
    </row>
    <row r="48" spans="2:14">
      <c r="B48" s="549"/>
      <c r="C48" s="550"/>
      <c r="D48" s="550"/>
      <c r="E48" s="550"/>
      <c r="F48" s="550"/>
      <c r="G48" s="550"/>
      <c r="H48" s="550"/>
      <c r="I48" s="550"/>
      <c r="J48" s="550"/>
      <c r="K48" s="550"/>
      <c r="L48" s="550"/>
      <c r="M48" s="550"/>
      <c r="N48" s="551"/>
    </row>
    <row r="49" spans="2:14" ht="14.4" thickBot="1">
      <c r="B49" s="552"/>
      <c r="C49" s="553"/>
      <c r="D49" s="553"/>
      <c r="E49" s="553"/>
      <c r="F49" s="553"/>
      <c r="G49" s="553"/>
      <c r="H49" s="553"/>
      <c r="I49" s="553"/>
      <c r="J49" s="553"/>
      <c r="K49" s="553"/>
      <c r="L49" s="553"/>
      <c r="M49" s="553"/>
      <c r="N49" s="554"/>
    </row>
    <row r="50" spans="2:14">
      <c r="B50" s="555" t="s">
        <v>250</v>
      </c>
      <c r="C50" s="571"/>
      <c r="D50" s="571"/>
      <c r="E50" s="571"/>
      <c r="F50" s="571"/>
      <c r="G50" s="571"/>
      <c r="H50" s="571"/>
      <c r="I50" s="561"/>
      <c r="J50" s="348" t="s">
        <v>203</v>
      </c>
      <c r="K50" s="151" t="s">
        <v>29</v>
      </c>
      <c r="L50" s="558" t="s">
        <v>261</v>
      </c>
      <c r="M50" s="561"/>
      <c r="N50" s="152" t="s">
        <v>256</v>
      </c>
    </row>
    <row r="51" spans="2:14">
      <c r="B51" s="562" t="s">
        <v>583</v>
      </c>
      <c r="C51" s="563"/>
      <c r="D51" s="563"/>
      <c r="E51" s="563"/>
      <c r="F51" s="563"/>
      <c r="G51" s="563"/>
      <c r="H51" s="563"/>
      <c r="I51" s="564"/>
      <c r="J51" s="216" t="s">
        <v>222</v>
      </c>
      <c r="K51" s="236">
        <v>1.05</v>
      </c>
      <c r="L51" s="572">
        <v>435782.77500000002</v>
      </c>
      <c r="M51" s="573"/>
      <c r="N51" s="288">
        <v>457571.91375000007</v>
      </c>
    </row>
    <row r="52" spans="2:14">
      <c r="B52" s="562" t="s">
        <v>582</v>
      </c>
      <c r="C52" s="563"/>
      <c r="D52" s="563"/>
      <c r="E52" s="563"/>
      <c r="F52" s="563"/>
      <c r="G52" s="563"/>
      <c r="H52" s="563"/>
      <c r="I52" s="564"/>
      <c r="J52" s="247" t="s">
        <v>229</v>
      </c>
      <c r="K52" s="232">
        <v>4.5999999999999996</v>
      </c>
      <c r="L52" s="572">
        <v>16000</v>
      </c>
      <c r="M52" s="573"/>
      <c r="N52" s="288">
        <v>73600</v>
      </c>
    </row>
    <row r="53" spans="2:14">
      <c r="B53" s="562" t="s">
        <v>491</v>
      </c>
      <c r="C53" s="563"/>
      <c r="D53" s="563"/>
      <c r="E53" s="563"/>
      <c r="F53" s="563"/>
      <c r="G53" s="563"/>
      <c r="H53" s="563"/>
      <c r="I53" s="564"/>
      <c r="J53" s="247" t="s">
        <v>215</v>
      </c>
      <c r="K53" s="248">
        <v>1</v>
      </c>
      <c r="L53" s="572">
        <v>5900</v>
      </c>
      <c r="M53" s="573"/>
      <c r="N53" s="288">
        <v>5900</v>
      </c>
    </row>
    <row r="54" spans="2:14">
      <c r="B54" s="562"/>
      <c r="C54" s="563"/>
      <c r="D54" s="563"/>
      <c r="E54" s="563"/>
      <c r="F54" s="563"/>
      <c r="G54" s="563"/>
      <c r="H54" s="563"/>
      <c r="I54" s="564"/>
      <c r="J54" s="216"/>
      <c r="K54" s="229"/>
      <c r="L54" s="572"/>
      <c r="M54" s="573"/>
      <c r="N54" s="288"/>
    </row>
    <row r="55" spans="2:14">
      <c r="B55" s="562"/>
      <c r="C55" s="563"/>
      <c r="D55" s="563"/>
      <c r="E55" s="563"/>
      <c r="F55" s="563"/>
      <c r="G55" s="563"/>
      <c r="H55" s="563"/>
      <c r="I55" s="564"/>
      <c r="J55" s="247"/>
      <c r="K55" s="232"/>
      <c r="L55" s="572"/>
      <c r="M55" s="573"/>
      <c r="N55" s="288"/>
    </row>
    <row r="56" spans="2:14" ht="14.4" thickBot="1">
      <c r="B56" s="562"/>
      <c r="C56" s="563"/>
      <c r="D56" s="563"/>
      <c r="E56" s="563"/>
      <c r="F56" s="563"/>
      <c r="G56" s="563"/>
      <c r="H56" s="563"/>
      <c r="I56" s="564"/>
      <c r="J56" s="216"/>
      <c r="K56" s="217"/>
      <c r="L56" s="572"/>
      <c r="M56" s="573"/>
      <c r="N56" s="288"/>
    </row>
    <row r="57" spans="2:14" ht="14.4" thickBot="1">
      <c r="B57" s="568" t="s">
        <v>262</v>
      </c>
      <c r="C57" s="569"/>
      <c r="D57" s="569"/>
      <c r="E57" s="569"/>
      <c r="F57" s="569"/>
      <c r="G57" s="569"/>
      <c r="H57" s="569"/>
      <c r="I57" s="569"/>
      <c r="J57" s="569"/>
      <c r="K57" s="569"/>
      <c r="L57" s="569"/>
      <c r="M57" s="570"/>
      <c r="N57" s="289">
        <v>537071.91375000007</v>
      </c>
    </row>
    <row r="58" spans="2:14">
      <c r="B58" s="546" t="s">
        <v>263</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264</v>
      </c>
      <c r="C61" s="571"/>
      <c r="D61" s="571"/>
      <c r="E61" s="571"/>
      <c r="F61" s="571"/>
      <c r="G61" s="571"/>
      <c r="H61" s="571"/>
      <c r="I61" s="151" t="s">
        <v>265</v>
      </c>
      <c r="J61" s="343" t="s">
        <v>266</v>
      </c>
      <c r="K61" s="169" t="s">
        <v>267</v>
      </c>
      <c r="L61" s="558" t="s">
        <v>204</v>
      </c>
      <c r="M61" s="561"/>
      <c r="N61" s="152" t="s">
        <v>256</v>
      </c>
    </row>
    <row r="62" spans="2:14">
      <c r="B62" s="562"/>
      <c r="C62" s="563"/>
      <c r="D62" s="563"/>
      <c r="E62" s="563"/>
      <c r="F62" s="563"/>
      <c r="G62" s="563"/>
      <c r="H62" s="563"/>
      <c r="I62" s="564"/>
      <c r="J62" s="216"/>
      <c r="K62" s="236"/>
      <c r="L62" s="572"/>
      <c r="M62" s="573"/>
      <c r="N62" s="288"/>
    </row>
    <row r="63" spans="2:14">
      <c r="B63" s="562"/>
      <c r="C63" s="563"/>
      <c r="D63" s="563"/>
      <c r="E63" s="563"/>
      <c r="F63" s="563"/>
      <c r="G63" s="563"/>
      <c r="H63" s="563"/>
      <c r="I63" s="564"/>
      <c r="J63" s="247"/>
      <c r="K63" s="232"/>
      <c r="L63" s="572"/>
      <c r="M63" s="573"/>
      <c r="N63" s="288"/>
    </row>
    <row r="64" spans="2:14" ht="14.4" thickBot="1">
      <c r="B64" s="562"/>
      <c r="C64" s="563"/>
      <c r="D64" s="563"/>
      <c r="E64" s="563"/>
      <c r="F64" s="563"/>
      <c r="G64" s="563"/>
      <c r="H64" s="563"/>
      <c r="I64" s="564"/>
      <c r="J64" s="247"/>
      <c r="K64" s="248"/>
      <c r="L64" s="572"/>
      <c r="M64" s="573"/>
      <c r="N64" s="288"/>
    </row>
    <row r="65" spans="2:14" ht="14.4" thickBot="1">
      <c r="B65" s="568" t="s">
        <v>262</v>
      </c>
      <c r="C65" s="569"/>
      <c r="D65" s="569"/>
      <c r="E65" s="569"/>
      <c r="F65" s="569"/>
      <c r="G65" s="569"/>
      <c r="H65" s="569"/>
      <c r="I65" s="569"/>
      <c r="J65" s="569"/>
      <c r="K65" s="569"/>
      <c r="L65" s="569"/>
      <c r="M65" s="570"/>
      <c r="N65" s="292">
        <v>0</v>
      </c>
    </row>
    <row r="66" spans="2:14">
      <c r="B66" s="546" t="s">
        <v>269</v>
      </c>
      <c r="C66" s="547"/>
      <c r="D66" s="547"/>
      <c r="E66" s="547"/>
      <c r="F66" s="547"/>
      <c r="G66" s="547"/>
      <c r="H66" s="547"/>
      <c r="I66" s="547"/>
      <c r="J66" s="547"/>
      <c r="K66" s="547"/>
      <c r="L66" s="547"/>
      <c r="M66" s="547"/>
      <c r="N66" s="548"/>
    </row>
    <row r="67" spans="2:14">
      <c r="B67" s="549"/>
      <c r="C67" s="550"/>
      <c r="D67" s="550"/>
      <c r="E67" s="550"/>
      <c r="F67" s="550"/>
      <c r="G67" s="550"/>
      <c r="H67" s="550"/>
      <c r="I67" s="550"/>
      <c r="J67" s="550"/>
      <c r="K67" s="550"/>
      <c r="L67" s="550"/>
      <c r="M67" s="550"/>
      <c r="N67" s="551"/>
    </row>
    <row r="68" spans="2:14" ht="14.4" thickBot="1">
      <c r="B68" s="552"/>
      <c r="C68" s="553"/>
      <c r="D68" s="553"/>
      <c r="E68" s="553"/>
      <c r="F68" s="553"/>
      <c r="G68" s="553"/>
      <c r="H68" s="553"/>
      <c r="I68" s="553"/>
      <c r="J68" s="553"/>
      <c r="K68" s="553"/>
      <c r="L68" s="553"/>
      <c r="M68" s="553"/>
      <c r="N68" s="554"/>
    </row>
    <row r="69" spans="2:14">
      <c r="B69" s="555" t="s">
        <v>270</v>
      </c>
      <c r="C69" s="571"/>
      <c r="D69" s="571"/>
      <c r="E69" s="571"/>
      <c r="F69" s="571"/>
      <c r="G69" s="571"/>
      <c r="H69" s="571"/>
      <c r="I69" s="151" t="s">
        <v>271</v>
      </c>
      <c r="J69" s="343" t="s">
        <v>241</v>
      </c>
      <c r="K69" s="169" t="s">
        <v>272</v>
      </c>
      <c r="L69" s="558" t="s">
        <v>255</v>
      </c>
      <c r="M69" s="561"/>
      <c r="N69" s="152" t="s">
        <v>256</v>
      </c>
    </row>
    <row r="70" spans="2:14">
      <c r="B70" s="354" t="s">
        <v>477</v>
      </c>
      <c r="C70" s="355"/>
      <c r="D70" s="355"/>
      <c r="E70" s="355"/>
      <c r="F70" s="355"/>
      <c r="G70" s="355"/>
      <c r="H70" s="355"/>
      <c r="I70" s="180">
        <v>192000</v>
      </c>
      <c r="J70" s="181">
        <v>1.85</v>
      </c>
      <c r="K70" s="182">
        <v>355200</v>
      </c>
      <c r="L70" s="582">
        <v>16</v>
      </c>
      <c r="M70" s="583"/>
      <c r="N70" s="290">
        <v>22200</v>
      </c>
    </row>
    <row r="71" spans="2:14">
      <c r="B71" s="354" t="s">
        <v>465</v>
      </c>
      <c r="C71" s="355"/>
      <c r="D71" s="355"/>
      <c r="E71" s="355"/>
      <c r="F71" s="355"/>
      <c r="G71" s="355"/>
      <c r="H71" s="355"/>
      <c r="I71" s="180">
        <v>58000</v>
      </c>
      <c r="J71" s="181">
        <v>1.85</v>
      </c>
      <c r="K71" s="182">
        <v>107300</v>
      </c>
      <c r="L71" s="582">
        <v>16</v>
      </c>
      <c r="M71" s="583"/>
      <c r="N71" s="290">
        <v>6706.25</v>
      </c>
    </row>
    <row r="72" spans="2:14">
      <c r="B72" s="354" t="s">
        <v>243</v>
      </c>
      <c r="C72" s="355"/>
      <c r="D72" s="355"/>
      <c r="E72" s="355"/>
      <c r="F72" s="355"/>
      <c r="G72" s="355"/>
      <c r="H72" s="355"/>
      <c r="I72" s="180">
        <v>68000</v>
      </c>
      <c r="J72" s="181">
        <v>1.85</v>
      </c>
      <c r="K72" s="182">
        <v>125800</v>
      </c>
      <c r="L72" s="576">
        <v>16</v>
      </c>
      <c r="M72" s="577"/>
      <c r="N72" s="290">
        <v>7862.5</v>
      </c>
    </row>
    <row r="73" spans="2:14" ht="14.4" thickBot="1">
      <c r="B73" s="537"/>
      <c r="C73" s="538"/>
      <c r="D73" s="538"/>
      <c r="E73" s="538"/>
      <c r="F73" s="538"/>
      <c r="G73" s="538"/>
      <c r="H73" s="538"/>
      <c r="I73" s="172"/>
      <c r="J73" s="173"/>
      <c r="K73" s="172"/>
      <c r="L73" s="574"/>
      <c r="M73" s="575"/>
      <c r="N73" s="291"/>
    </row>
    <row r="74" spans="2:14" ht="14.4" thickBot="1">
      <c r="B74" s="568" t="s">
        <v>262</v>
      </c>
      <c r="C74" s="569"/>
      <c r="D74" s="569"/>
      <c r="E74" s="569"/>
      <c r="F74" s="569"/>
      <c r="G74" s="569"/>
      <c r="H74" s="569"/>
      <c r="I74" s="569"/>
      <c r="J74" s="569"/>
      <c r="K74" s="569"/>
      <c r="L74" s="569"/>
      <c r="M74" s="570"/>
      <c r="N74" s="292">
        <v>36768.75</v>
      </c>
    </row>
    <row r="75" spans="2:14" ht="14.4" thickBot="1">
      <c r="B75" s="147"/>
      <c r="C75" s="96"/>
      <c r="D75" s="96"/>
      <c r="E75" s="96"/>
      <c r="F75" s="96"/>
      <c r="G75" s="96"/>
      <c r="H75" s="96"/>
      <c r="I75" s="96"/>
      <c r="J75" s="96"/>
      <c r="K75" s="96"/>
      <c r="L75" s="96"/>
      <c r="M75" s="96"/>
      <c r="N75" s="136"/>
    </row>
    <row r="76" spans="2:14" ht="14.4" thickBot="1">
      <c r="B76" s="584" t="s">
        <v>274</v>
      </c>
      <c r="C76" s="585"/>
      <c r="D76" s="585"/>
      <c r="E76" s="585"/>
      <c r="F76" s="585"/>
      <c r="G76" s="585"/>
      <c r="H76" s="585"/>
      <c r="I76" s="585"/>
      <c r="J76" s="585"/>
      <c r="K76" s="585"/>
      <c r="L76" s="585"/>
      <c r="M76" s="586"/>
      <c r="N76" s="186">
        <v>611154.10125000007</v>
      </c>
    </row>
    <row r="77" spans="2:14">
      <c r="B77" s="546" t="s">
        <v>275</v>
      </c>
      <c r="C77" s="547"/>
      <c r="D77" s="547"/>
      <c r="E77" s="547"/>
      <c r="F77" s="547"/>
      <c r="G77" s="547"/>
      <c r="H77" s="547"/>
      <c r="I77" s="547"/>
      <c r="J77" s="547"/>
      <c r="K77" s="547"/>
      <c r="L77" s="547"/>
      <c r="M77" s="547"/>
      <c r="N77" s="548"/>
    </row>
    <row r="78" spans="2:14">
      <c r="B78" s="549"/>
      <c r="C78" s="550"/>
      <c r="D78" s="550"/>
      <c r="E78" s="550"/>
      <c r="F78" s="550"/>
      <c r="G78" s="550"/>
      <c r="H78" s="550"/>
      <c r="I78" s="550"/>
      <c r="J78" s="550"/>
      <c r="K78" s="550"/>
      <c r="L78" s="550"/>
      <c r="M78" s="550"/>
      <c r="N78" s="551"/>
    </row>
    <row r="79" spans="2:14" ht="14.4" thickBot="1">
      <c r="B79" s="552"/>
      <c r="C79" s="553"/>
      <c r="D79" s="553"/>
      <c r="E79" s="553"/>
      <c r="F79" s="553"/>
      <c r="G79" s="553"/>
      <c r="H79" s="553"/>
      <c r="I79" s="553"/>
      <c r="J79" s="553"/>
      <c r="K79" s="553"/>
      <c r="L79" s="553"/>
      <c r="M79" s="553"/>
      <c r="N79" s="554"/>
    </row>
    <row r="80" spans="2:14">
      <c r="B80" s="555" t="s">
        <v>276</v>
      </c>
      <c r="C80" s="571"/>
      <c r="D80" s="571"/>
      <c r="E80" s="571"/>
      <c r="F80" s="571"/>
      <c r="G80" s="571"/>
      <c r="H80" s="571"/>
      <c r="I80" s="343"/>
      <c r="J80" s="344"/>
      <c r="K80" s="176" t="s">
        <v>277</v>
      </c>
      <c r="L80" s="580" t="s">
        <v>278</v>
      </c>
      <c r="M80" s="581"/>
      <c r="N80" s="177"/>
    </row>
    <row r="81" spans="2:14">
      <c r="B81" s="562" t="s">
        <v>198</v>
      </c>
      <c r="C81" s="563"/>
      <c r="D81" s="563"/>
      <c r="E81" s="563"/>
      <c r="F81" s="563"/>
      <c r="G81" s="563"/>
      <c r="H81" s="563"/>
      <c r="I81" s="188"/>
      <c r="J81" s="189"/>
      <c r="K81" s="293">
        <v>0.2</v>
      </c>
      <c r="L81" s="578">
        <v>122230.82025000002</v>
      </c>
      <c r="M81" s="579"/>
      <c r="N81" s="294"/>
    </row>
    <row r="82" spans="2:14">
      <c r="B82" s="155" t="s">
        <v>279</v>
      </c>
      <c r="C82" s="156"/>
      <c r="D82" s="156"/>
      <c r="E82" s="156"/>
      <c r="F82" s="156"/>
      <c r="G82" s="156"/>
      <c r="H82" s="156"/>
      <c r="I82" s="188"/>
      <c r="J82" s="189"/>
      <c r="K82" s="293">
        <v>0.05</v>
      </c>
      <c r="L82" s="578">
        <v>30557.705062500005</v>
      </c>
      <c r="M82" s="579"/>
      <c r="N82" s="294"/>
    </row>
    <row r="83" spans="2:14" ht="14.4" thickBot="1">
      <c r="B83" s="345" t="s">
        <v>240</v>
      </c>
      <c r="C83" s="346"/>
      <c r="D83" s="346"/>
      <c r="E83" s="346"/>
      <c r="F83" s="346"/>
      <c r="G83" s="346"/>
      <c r="H83" s="346"/>
      <c r="I83" s="194"/>
      <c r="J83" s="195"/>
      <c r="K83" s="293">
        <v>0.05</v>
      </c>
      <c r="L83" s="596">
        <v>30557.705062500005</v>
      </c>
      <c r="M83" s="597"/>
      <c r="N83" s="294"/>
    </row>
    <row r="84" spans="2:14" ht="14.4" thickBot="1">
      <c r="B84" s="568" t="s">
        <v>262</v>
      </c>
      <c r="C84" s="569"/>
      <c r="D84" s="569"/>
      <c r="E84" s="569"/>
      <c r="F84" s="569"/>
      <c r="G84" s="569"/>
      <c r="H84" s="569"/>
      <c r="I84" s="569"/>
      <c r="J84" s="569"/>
      <c r="K84" s="569"/>
      <c r="L84" s="569"/>
      <c r="M84" s="570"/>
      <c r="N84" s="196">
        <v>183346.23037500001</v>
      </c>
    </row>
    <row r="85" spans="2:14" ht="14.4" thickBot="1">
      <c r="B85" s="147"/>
      <c r="C85" s="96"/>
      <c r="D85" s="96"/>
      <c r="E85" s="96"/>
      <c r="F85" s="96"/>
      <c r="G85" s="96"/>
      <c r="H85" s="96"/>
      <c r="I85" s="96"/>
      <c r="J85" s="96"/>
      <c r="K85" s="96"/>
      <c r="L85" s="96"/>
      <c r="M85" s="96"/>
      <c r="N85" s="136"/>
    </row>
    <row r="86" spans="2:14" ht="14.4" thickBot="1">
      <c r="B86" s="584" t="s">
        <v>280</v>
      </c>
      <c r="C86" s="585"/>
      <c r="D86" s="585"/>
      <c r="E86" s="585"/>
      <c r="F86" s="585"/>
      <c r="G86" s="585"/>
      <c r="H86" s="585"/>
      <c r="I86" s="585"/>
      <c r="J86" s="585"/>
      <c r="K86" s="585"/>
      <c r="L86" s="585"/>
      <c r="M86" s="586"/>
      <c r="N86" s="197">
        <v>794500</v>
      </c>
    </row>
    <row r="87" spans="2:14">
      <c r="B87" s="128"/>
      <c r="C87" s="129"/>
      <c r="D87" s="129"/>
      <c r="E87" s="129"/>
      <c r="F87" s="129"/>
      <c r="G87" s="129"/>
      <c r="H87" s="129"/>
      <c r="I87" s="129"/>
      <c r="J87" s="129"/>
      <c r="K87" s="129"/>
      <c r="L87" s="129"/>
      <c r="M87" s="129"/>
      <c r="N87" s="130"/>
    </row>
    <row r="88" spans="2:14">
      <c r="B88" s="147"/>
      <c r="C88" s="96"/>
      <c r="D88" s="96"/>
      <c r="E88" s="96"/>
      <c r="F88" s="96"/>
      <c r="G88" s="96"/>
      <c r="H88" s="96"/>
      <c r="I88" s="96"/>
      <c r="J88" s="96"/>
      <c r="K88" s="96"/>
      <c r="L88" s="96"/>
      <c r="M88" s="96"/>
      <c r="N88" s="136"/>
    </row>
    <row r="89" spans="2:14">
      <c r="B89" s="147"/>
      <c r="C89" s="96"/>
      <c r="D89" s="96"/>
      <c r="E89" s="96"/>
      <c r="F89" s="96"/>
      <c r="G89" s="96"/>
      <c r="H89" s="96"/>
      <c r="I89" s="96"/>
      <c r="J89" s="96"/>
      <c r="K89" s="96"/>
      <c r="L89" s="96"/>
      <c r="M89" s="96"/>
      <c r="N89" s="136"/>
    </row>
    <row r="90" spans="2:14">
      <c r="B90" s="147"/>
      <c r="C90" s="96"/>
      <c r="D90" s="96"/>
      <c r="E90" s="96"/>
      <c r="F90" s="96"/>
      <c r="G90" s="134" t="s">
        <v>281</v>
      </c>
      <c r="H90" s="134"/>
      <c r="I90" s="134"/>
      <c r="J90" s="134"/>
      <c r="K90" s="96"/>
      <c r="L90" s="96"/>
      <c r="M90" s="96"/>
      <c r="N90" s="136"/>
    </row>
    <row r="91" spans="2:14">
      <c r="B91" s="198"/>
      <c r="C91" s="199"/>
      <c r="D91" s="199"/>
      <c r="E91" s="199"/>
      <c r="F91" s="199"/>
      <c r="G91" s="134" t="s">
        <v>282</v>
      </c>
      <c r="H91" s="199"/>
      <c r="I91" s="199"/>
      <c r="J91" s="199"/>
      <c r="K91" s="199"/>
      <c r="L91" s="199"/>
      <c r="M91" s="199"/>
      <c r="N91" s="200"/>
    </row>
    <row r="92" spans="2:14">
      <c r="B92" s="198"/>
      <c r="C92" s="199"/>
      <c r="D92" s="199"/>
      <c r="E92" s="199"/>
      <c r="F92" s="199"/>
      <c r="G92" s="134" t="s">
        <v>283</v>
      </c>
      <c r="J92" s="199"/>
      <c r="K92" s="199"/>
      <c r="L92" s="199"/>
      <c r="M92" s="199"/>
      <c r="N92" s="200"/>
    </row>
    <row r="93" spans="2:14">
      <c r="B93" s="340"/>
      <c r="C93" s="315"/>
      <c r="D93" s="315"/>
      <c r="E93" s="315"/>
      <c r="F93" s="315"/>
      <c r="G93" s="134" t="s">
        <v>284</v>
      </c>
      <c r="H93" s="315"/>
      <c r="I93" s="315"/>
      <c r="J93" s="315"/>
      <c r="K93" s="315"/>
      <c r="L93" s="315"/>
      <c r="M93" s="315"/>
      <c r="N93" s="142"/>
    </row>
    <row r="94" spans="2:14">
      <c r="B94" s="147"/>
      <c r="C94" s="96"/>
      <c r="D94" s="96"/>
      <c r="E94" s="96"/>
      <c r="F94" s="96"/>
      <c r="G94" s="96" t="s">
        <v>285</v>
      </c>
      <c r="H94" s="96"/>
      <c r="I94" s="96"/>
      <c r="J94" s="96"/>
      <c r="K94" s="96"/>
      <c r="L94" s="96"/>
      <c r="M94" s="96"/>
      <c r="N94" s="136"/>
    </row>
    <row r="95" spans="2:14">
      <c r="B95" s="201" t="s">
        <v>286</v>
      </c>
      <c r="C95" s="202"/>
      <c r="D95" s="202"/>
      <c r="E95" s="202"/>
      <c r="F95" s="202"/>
      <c r="G95" s="202"/>
      <c r="H95" s="202"/>
      <c r="I95" s="202"/>
      <c r="J95" s="202"/>
      <c r="K95" s="202"/>
      <c r="L95" s="202"/>
      <c r="M95" s="202"/>
      <c r="N95" s="203"/>
    </row>
    <row r="96" spans="2:14">
      <c r="B96" s="598"/>
      <c r="C96" s="599"/>
      <c r="D96" s="599"/>
      <c r="E96" s="599"/>
      <c r="F96" s="599"/>
      <c r="G96" s="599"/>
      <c r="H96" s="599"/>
      <c r="I96" s="599"/>
      <c r="J96" s="599"/>
      <c r="K96" s="599"/>
      <c r="L96" s="599"/>
      <c r="M96" s="599"/>
      <c r="N96" s="600"/>
    </row>
    <row r="97" spans="2:14">
      <c r="B97" s="598"/>
      <c r="C97" s="599"/>
      <c r="D97" s="599"/>
      <c r="E97" s="599"/>
      <c r="F97" s="599"/>
      <c r="G97" s="599"/>
      <c r="H97" s="599"/>
      <c r="I97" s="599"/>
      <c r="J97" s="599"/>
      <c r="K97" s="599"/>
      <c r="L97" s="599"/>
      <c r="M97" s="599"/>
      <c r="N97" s="600"/>
    </row>
    <row r="98" spans="2:14">
      <c r="B98" s="340"/>
      <c r="C98" s="315"/>
      <c r="D98" s="315"/>
      <c r="E98" s="315"/>
      <c r="F98" s="315"/>
      <c r="G98" s="315"/>
      <c r="H98" s="315"/>
      <c r="I98" s="315"/>
      <c r="J98" s="315"/>
      <c r="K98" s="315"/>
      <c r="L98" s="315"/>
      <c r="M98" s="315"/>
      <c r="N98" s="142"/>
    </row>
    <row r="99" spans="2:14">
      <c r="B99" s="204" t="s">
        <v>287</v>
      </c>
      <c r="C99" s="315"/>
      <c r="D99" s="315"/>
      <c r="E99" s="315"/>
      <c r="F99" s="315"/>
      <c r="G99" s="315"/>
      <c r="H99" s="315"/>
      <c r="I99" s="315"/>
      <c r="J99" s="315"/>
      <c r="K99" s="315"/>
      <c r="L99" s="315"/>
      <c r="M99" s="315"/>
      <c r="N99" s="142"/>
    </row>
    <row r="100" spans="2:14" ht="12.75" customHeight="1">
      <c r="B100" s="587" t="s">
        <v>288</v>
      </c>
      <c r="C100" s="588"/>
      <c r="D100" s="588"/>
      <c r="E100" s="588"/>
      <c r="F100" s="588"/>
      <c r="G100" s="588"/>
      <c r="H100" s="588"/>
      <c r="I100" s="588"/>
      <c r="J100" s="588"/>
      <c r="K100" s="588"/>
      <c r="L100" s="588"/>
      <c r="M100" s="588"/>
      <c r="N100" s="589"/>
    </row>
    <row r="101" spans="2:14">
      <c r="B101" s="587"/>
      <c r="C101" s="588"/>
      <c r="D101" s="588"/>
      <c r="E101" s="588"/>
      <c r="F101" s="588"/>
      <c r="G101" s="588"/>
      <c r="H101" s="588"/>
      <c r="I101" s="588"/>
      <c r="J101" s="588"/>
      <c r="K101" s="588"/>
      <c r="L101" s="588"/>
      <c r="M101" s="588"/>
      <c r="N101" s="589"/>
    </row>
    <row r="102" spans="2:14">
      <c r="B102" s="587" t="s">
        <v>289</v>
      </c>
      <c r="C102" s="588"/>
      <c r="D102" s="588"/>
      <c r="E102" s="588"/>
      <c r="F102" s="588"/>
      <c r="G102" s="588"/>
      <c r="H102" s="588"/>
      <c r="I102" s="588"/>
      <c r="J102" s="588"/>
      <c r="K102" s="588"/>
      <c r="L102" s="588"/>
      <c r="M102" s="588"/>
      <c r="N102" s="589"/>
    </row>
    <row r="103" spans="2:14">
      <c r="B103" s="587"/>
      <c r="C103" s="588"/>
      <c r="D103" s="588"/>
      <c r="E103" s="588"/>
      <c r="F103" s="588"/>
      <c r="G103" s="588"/>
      <c r="H103" s="588"/>
      <c r="I103" s="588"/>
      <c r="J103" s="588"/>
      <c r="K103" s="588"/>
      <c r="L103" s="588"/>
      <c r="M103" s="588"/>
      <c r="N103" s="589"/>
    </row>
    <row r="104" spans="2:14">
      <c r="B104" s="340"/>
      <c r="C104" s="315"/>
      <c r="D104" s="315"/>
      <c r="E104" s="315"/>
      <c r="F104" s="315"/>
      <c r="G104" s="315"/>
      <c r="H104" s="315"/>
      <c r="I104" s="315"/>
      <c r="J104" s="315"/>
      <c r="K104" s="315"/>
      <c r="L104" s="315"/>
      <c r="M104" s="315"/>
      <c r="N104" s="142"/>
    </row>
    <row r="105" spans="2:14">
      <c r="B105" s="147"/>
      <c r="C105" s="96"/>
      <c r="D105" s="96"/>
      <c r="E105" s="96"/>
      <c r="F105" s="96"/>
      <c r="G105" s="134" t="s">
        <v>281</v>
      </c>
      <c r="H105" s="96"/>
      <c r="I105" s="96"/>
      <c r="J105" s="96"/>
      <c r="K105" s="96"/>
      <c r="L105" s="96"/>
      <c r="M105" s="96"/>
      <c r="N105" s="136"/>
    </row>
    <row r="106" spans="2:14">
      <c r="B106" s="147"/>
      <c r="C106" s="96"/>
      <c r="D106" s="96"/>
      <c r="E106" s="96"/>
      <c r="F106" s="96"/>
      <c r="G106" s="96" t="s">
        <v>282</v>
      </c>
      <c r="H106" s="164"/>
      <c r="I106" s="164"/>
      <c r="J106" s="164"/>
      <c r="K106" s="96"/>
      <c r="L106" s="96"/>
      <c r="M106" s="96"/>
      <c r="N106" s="136"/>
    </row>
    <row r="107" spans="2:14">
      <c r="B107" s="147"/>
      <c r="C107" s="96"/>
      <c r="D107" s="96"/>
      <c r="E107" s="96"/>
      <c r="F107" s="96"/>
      <c r="G107" s="96" t="s">
        <v>290</v>
      </c>
      <c r="H107" s="97"/>
      <c r="I107" s="97"/>
      <c r="J107" s="97"/>
      <c r="M107" s="96"/>
      <c r="N107" s="136"/>
    </row>
    <row r="108" spans="2:14">
      <c r="B108" s="205"/>
      <c r="C108" s="315"/>
      <c r="D108" s="315"/>
      <c r="E108" s="315"/>
      <c r="F108" s="315"/>
      <c r="G108" s="96" t="s">
        <v>284</v>
      </c>
      <c r="K108" s="315"/>
      <c r="L108" s="315"/>
      <c r="M108" s="315"/>
      <c r="N108" s="142"/>
    </row>
    <row r="109" spans="2:14" ht="17.25" customHeight="1">
      <c r="B109" s="206" t="s">
        <v>291</v>
      </c>
      <c r="C109" s="207"/>
      <c r="D109" s="207"/>
      <c r="E109" s="96"/>
      <c r="F109" s="96"/>
      <c r="G109" s="96"/>
      <c r="H109" s="96"/>
      <c r="I109" s="96"/>
      <c r="J109" s="590"/>
      <c r="K109" s="590"/>
      <c r="L109" s="590"/>
      <c r="M109" s="590"/>
      <c r="N109" s="591"/>
    </row>
    <row r="110" spans="2:14" ht="18.75" customHeight="1" thickBot="1">
      <c r="B110" s="594" t="s">
        <v>292</v>
      </c>
      <c r="C110" s="595"/>
      <c r="D110" s="595"/>
      <c r="E110" s="173"/>
      <c r="F110" s="173"/>
      <c r="G110" s="173"/>
      <c r="H110" s="173"/>
      <c r="I110" s="173"/>
      <c r="J110" s="592"/>
      <c r="K110" s="592"/>
      <c r="L110" s="592"/>
      <c r="M110" s="592"/>
      <c r="N110" s="593"/>
    </row>
  </sheetData>
  <mergeCells count="112">
    <mergeCell ref="B100:N101"/>
    <mergeCell ref="B102:N103"/>
    <mergeCell ref="J109:N110"/>
    <mergeCell ref="B110:D11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 ref="B74:M74"/>
    <mergeCell ref="L64:M64"/>
    <mergeCell ref="B65:M65"/>
    <mergeCell ref="B66:N68"/>
    <mergeCell ref="B69:H69"/>
    <mergeCell ref="L69:M69"/>
    <mergeCell ref="B61:H61"/>
    <mergeCell ref="L61:M61"/>
    <mergeCell ref="L62:M62"/>
    <mergeCell ref="L63:M63"/>
    <mergeCell ref="B62:I62"/>
    <mergeCell ref="B63:I63"/>
    <mergeCell ref="B64:I64"/>
    <mergeCell ref="B55:I55"/>
    <mergeCell ref="L55:M55"/>
    <mergeCell ref="B56:I56"/>
    <mergeCell ref="L56:M56"/>
    <mergeCell ref="B57:M57"/>
    <mergeCell ref="B58:N60"/>
    <mergeCell ref="B52:I52"/>
    <mergeCell ref="L52:M52"/>
    <mergeCell ref="B53:I53"/>
    <mergeCell ref="L53:M53"/>
    <mergeCell ref="B54:I54"/>
    <mergeCell ref="L54:M54"/>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127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3"/>
      </mc:Fallback>
    </mc:AlternateContent>
  </oleObjects>
  <mc:AlternateContent xmlns:mc="http://schemas.openxmlformats.org/markup-compatibility/2006">
    <mc:Choice Requires="x14">
      <controls>
        <mc:AlternateContent xmlns:mc="http://schemas.openxmlformats.org/markup-compatibility/2006">
          <mc:Choice Requires="x14">
            <control shapeId="1127426"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10"/>
  <sheetViews>
    <sheetView showGridLines="0" topLeftCell="A41" zoomScale="55" zoomScaleNormal="55" workbookViewId="0">
      <selection activeCell="E27" sqref="E27"/>
    </sheetView>
  </sheetViews>
  <sheetFormatPr baseColWidth="10" defaultColWidth="11.44140625" defaultRowHeight="13.8"/>
  <cols>
    <col min="1" max="1" width="3.109375" style="95" customWidth="1"/>
    <col min="2" max="6" width="11.44140625" style="95"/>
    <col min="7" max="10" width="11.44140625" style="95" customWidth="1"/>
    <col min="11" max="11" width="12.88671875" style="95" customWidth="1"/>
    <col min="12" max="13" width="11.44140625" style="95" customWidth="1"/>
    <col min="14" max="14" width="14.66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124</v>
      </c>
      <c r="C34" s="613" t="s">
        <v>125</v>
      </c>
      <c r="D34" s="614"/>
      <c r="E34" s="614"/>
      <c r="F34" s="614"/>
      <c r="G34" s="614"/>
      <c r="H34" s="614"/>
      <c r="I34" s="614"/>
      <c r="J34" s="614"/>
      <c r="K34" s="615"/>
      <c r="L34" s="613" t="s">
        <v>44</v>
      </c>
      <c r="M34" s="615"/>
      <c r="N34" s="222">
        <v>4622</v>
      </c>
    </row>
    <row r="35" spans="2:14">
      <c r="B35" s="546" t="s">
        <v>251</v>
      </c>
      <c r="C35" s="547"/>
      <c r="D35" s="547"/>
      <c r="E35" s="547"/>
      <c r="F35" s="547"/>
      <c r="G35" s="547"/>
      <c r="H35" s="547"/>
      <c r="I35" s="547"/>
      <c r="J35" s="547"/>
      <c r="K35" s="547"/>
      <c r="L35" s="547"/>
      <c r="M35" s="547"/>
      <c r="N35" s="548"/>
    </row>
    <row r="36" spans="2:14" ht="15.75" customHeight="1">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487</v>
      </c>
      <c r="C39" s="563"/>
      <c r="D39" s="563"/>
      <c r="E39" s="563"/>
      <c r="F39" s="564"/>
      <c r="G39" s="565"/>
      <c r="H39" s="564"/>
      <c r="I39" s="565"/>
      <c r="J39" s="564"/>
      <c r="K39" s="153">
        <v>9450</v>
      </c>
      <c r="L39" s="657">
        <v>2</v>
      </c>
      <c r="M39" s="658">
        <v>1.01</v>
      </c>
      <c r="N39" s="154">
        <v>4725</v>
      </c>
    </row>
    <row r="40" spans="2:14">
      <c r="B40" s="317" t="s">
        <v>577</v>
      </c>
      <c r="C40" s="318"/>
      <c r="D40" s="318"/>
      <c r="E40" s="318"/>
      <c r="F40" s="319"/>
      <c r="G40" s="320"/>
      <c r="H40" s="319"/>
      <c r="I40" s="320"/>
      <c r="J40" s="319"/>
      <c r="K40" s="266">
        <v>123000</v>
      </c>
      <c r="L40" s="635">
        <v>4</v>
      </c>
      <c r="M40" s="636"/>
      <c r="N40" s="288">
        <v>30750</v>
      </c>
    </row>
    <row r="41" spans="2:14">
      <c r="B41" s="562" t="s">
        <v>439</v>
      </c>
      <c r="C41" s="563"/>
      <c r="D41" s="563"/>
      <c r="E41" s="563"/>
      <c r="F41" s="564"/>
      <c r="G41" s="565"/>
      <c r="H41" s="564"/>
      <c r="I41" s="565"/>
      <c r="J41" s="564"/>
      <c r="K41" s="153"/>
      <c r="L41" s="655"/>
      <c r="M41" s="656"/>
      <c r="N41" s="154">
        <v>1838.4375</v>
      </c>
    </row>
    <row r="42" spans="2:14">
      <c r="B42" s="562"/>
      <c r="C42" s="563"/>
      <c r="D42" s="563"/>
      <c r="E42" s="563"/>
      <c r="F42" s="564"/>
      <c r="G42" s="565"/>
      <c r="H42" s="564"/>
      <c r="I42" s="565"/>
      <c r="J42" s="564"/>
      <c r="K42" s="153"/>
      <c r="L42" s="655"/>
      <c r="M42" s="656"/>
      <c r="N42" s="154"/>
    </row>
    <row r="43" spans="2:14">
      <c r="B43" s="562"/>
      <c r="C43" s="563"/>
      <c r="D43" s="563"/>
      <c r="E43" s="563"/>
      <c r="F43" s="564"/>
      <c r="G43" s="565"/>
      <c r="H43" s="564"/>
      <c r="I43" s="565"/>
      <c r="J43" s="564"/>
      <c r="K43" s="153"/>
      <c r="L43" s="655"/>
      <c r="M43" s="656"/>
      <c r="N43" s="154"/>
    </row>
    <row r="44" spans="2:14">
      <c r="B44" s="562"/>
      <c r="C44" s="563"/>
      <c r="D44" s="563"/>
      <c r="E44" s="563"/>
      <c r="F44" s="564"/>
      <c r="G44" s="565"/>
      <c r="H44" s="564"/>
      <c r="I44" s="565"/>
      <c r="J44" s="564"/>
      <c r="K44" s="153"/>
      <c r="L44" s="576"/>
      <c r="M44" s="577"/>
      <c r="N44" s="154"/>
    </row>
    <row r="45" spans="2:14" ht="14.4" thickBot="1">
      <c r="B45" s="562"/>
      <c r="C45" s="563"/>
      <c r="D45" s="563"/>
      <c r="E45" s="563"/>
      <c r="F45" s="564"/>
      <c r="G45" s="565"/>
      <c r="H45" s="564"/>
      <c r="I45" s="565"/>
      <c r="J45" s="564"/>
      <c r="K45" s="153"/>
      <c r="L45" s="635"/>
      <c r="M45" s="636"/>
      <c r="N45" s="154"/>
    </row>
    <row r="46" spans="2:14" ht="14.4" thickBot="1">
      <c r="B46" s="568" t="s">
        <v>262</v>
      </c>
      <c r="C46" s="569"/>
      <c r="D46" s="569"/>
      <c r="E46" s="569"/>
      <c r="F46" s="569"/>
      <c r="G46" s="569"/>
      <c r="H46" s="569"/>
      <c r="I46" s="569"/>
      <c r="J46" s="569"/>
      <c r="K46" s="569"/>
      <c r="L46" s="569"/>
      <c r="M46" s="570"/>
      <c r="N46" s="160">
        <v>37313.4375</v>
      </c>
    </row>
    <row r="47" spans="2:14">
      <c r="B47" s="546" t="s">
        <v>260</v>
      </c>
      <c r="C47" s="547"/>
      <c r="D47" s="547"/>
      <c r="E47" s="547"/>
      <c r="F47" s="547"/>
      <c r="G47" s="547"/>
      <c r="H47" s="547"/>
      <c r="I47" s="547"/>
      <c r="J47" s="547"/>
      <c r="K47" s="547"/>
      <c r="L47" s="547"/>
      <c r="M47" s="547"/>
      <c r="N47" s="548"/>
    </row>
    <row r="48" spans="2:14">
      <c r="B48" s="549"/>
      <c r="C48" s="550"/>
      <c r="D48" s="550"/>
      <c r="E48" s="550"/>
      <c r="F48" s="550"/>
      <c r="G48" s="550"/>
      <c r="H48" s="550"/>
      <c r="I48" s="550"/>
      <c r="J48" s="550"/>
      <c r="K48" s="550"/>
      <c r="L48" s="550"/>
      <c r="M48" s="550"/>
      <c r="N48" s="551"/>
    </row>
    <row r="49" spans="2:14" ht="14.4" thickBot="1">
      <c r="B49" s="552"/>
      <c r="C49" s="553"/>
      <c r="D49" s="553"/>
      <c r="E49" s="553"/>
      <c r="F49" s="553"/>
      <c r="G49" s="553"/>
      <c r="H49" s="553"/>
      <c r="I49" s="553"/>
      <c r="J49" s="553"/>
      <c r="K49" s="553"/>
      <c r="L49" s="553"/>
      <c r="M49" s="553"/>
      <c r="N49" s="554"/>
    </row>
    <row r="50" spans="2:14">
      <c r="B50" s="555" t="s">
        <v>250</v>
      </c>
      <c r="C50" s="571"/>
      <c r="D50" s="571"/>
      <c r="E50" s="571"/>
      <c r="F50" s="571"/>
      <c r="G50" s="571"/>
      <c r="H50" s="571"/>
      <c r="I50" s="561"/>
      <c r="J50" s="161" t="s">
        <v>203</v>
      </c>
      <c r="K50" s="151" t="s">
        <v>29</v>
      </c>
      <c r="L50" s="558" t="s">
        <v>261</v>
      </c>
      <c r="M50" s="561"/>
      <c r="N50" s="152" t="s">
        <v>256</v>
      </c>
    </row>
    <row r="51" spans="2:14">
      <c r="B51" s="562" t="s">
        <v>576</v>
      </c>
      <c r="C51" s="563"/>
      <c r="D51" s="563"/>
      <c r="E51" s="563"/>
      <c r="F51" s="563"/>
      <c r="G51" s="563"/>
      <c r="H51" s="563"/>
      <c r="I51" s="564"/>
      <c r="J51" s="216" t="s">
        <v>222</v>
      </c>
      <c r="K51" s="236">
        <v>1.05</v>
      </c>
      <c r="L51" s="572">
        <v>369487.42000000004</v>
      </c>
      <c r="M51" s="573"/>
      <c r="N51" s="154">
        <v>387961.79100000008</v>
      </c>
    </row>
    <row r="52" spans="2:14">
      <c r="B52" s="562" t="s">
        <v>518</v>
      </c>
      <c r="C52" s="563"/>
      <c r="D52" s="563"/>
      <c r="E52" s="563"/>
      <c r="F52" s="563"/>
      <c r="G52" s="563"/>
      <c r="H52" s="563"/>
      <c r="I52" s="564"/>
      <c r="J52" s="247" t="s">
        <v>229</v>
      </c>
      <c r="K52" s="232">
        <v>4</v>
      </c>
      <c r="L52" s="572">
        <v>9000</v>
      </c>
      <c r="M52" s="573"/>
      <c r="N52" s="288">
        <v>36000</v>
      </c>
    </row>
    <row r="53" spans="2:14">
      <c r="B53" s="562"/>
      <c r="C53" s="563"/>
      <c r="D53" s="563"/>
      <c r="E53" s="563"/>
      <c r="F53" s="563"/>
      <c r="G53" s="563"/>
      <c r="H53" s="563"/>
      <c r="I53" s="564"/>
      <c r="J53" s="216"/>
      <c r="K53" s="217"/>
      <c r="L53" s="572"/>
      <c r="M53" s="573"/>
      <c r="N53" s="154"/>
    </row>
    <row r="54" spans="2:14">
      <c r="B54" s="562"/>
      <c r="C54" s="563"/>
      <c r="D54" s="563"/>
      <c r="E54" s="563"/>
      <c r="F54" s="563"/>
      <c r="G54" s="563"/>
      <c r="H54" s="563"/>
      <c r="I54" s="564"/>
      <c r="J54" s="216"/>
      <c r="K54" s="229"/>
      <c r="L54" s="572"/>
      <c r="M54" s="573"/>
      <c r="N54" s="154"/>
    </row>
    <row r="55" spans="2:14">
      <c r="B55" s="562"/>
      <c r="C55" s="563"/>
      <c r="D55" s="563"/>
      <c r="E55" s="563"/>
      <c r="F55" s="563"/>
      <c r="G55" s="563"/>
      <c r="H55" s="563"/>
      <c r="I55" s="564"/>
      <c r="J55" s="247"/>
      <c r="K55" s="232"/>
      <c r="L55" s="572"/>
      <c r="M55" s="573"/>
      <c r="N55" s="154"/>
    </row>
    <row r="56" spans="2:14" ht="14.4" thickBot="1">
      <c r="B56" s="562"/>
      <c r="C56" s="563"/>
      <c r="D56" s="563"/>
      <c r="E56" s="563"/>
      <c r="F56" s="563"/>
      <c r="G56" s="563"/>
      <c r="H56" s="563"/>
      <c r="I56" s="564"/>
      <c r="J56" s="216"/>
      <c r="K56" s="217"/>
      <c r="L56" s="572"/>
      <c r="M56" s="573"/>
      <c r="N56" s="154"/>
    </row>
    <row r="57" spans="2:14" ht="14.4" thickBot="1">
      <c r="B57" s="568" t="s">
        <v>262</v>
      </c>
      <c r="C57" s="569"/>
      <c r="D57" s="569"/>
      <c r="E57" s="569"/>
      <c r="F57" s="569"/>
      <c r="G57" s="569"/>
      <c r="H57" s="569"/>
      <c r="I57" s="569"/>
      <c r="J57" s="569"/>
      <c r="K57" s="569"/>
      <c r="L57" s="569"/>
      <c r="M57" s="570"/>
      <c r="N57" s="167">
        <v>423961.79100000008</v>
      </c>
    </row>
    <row r="58" spans="2:14">
      <c r="B58" s="546" t="s">
        <v>263</v>
      </c>
      <c r="C58" s="547"/>
      <c r="D58" s="547"/>
      <c r="E58" s="547"/>
      <c r="F58" s="547"/>
      <c r="G58" s="547"/>
      <c r="H58" s="547"/>
      <c r="I58" s="547"/>
      <c r="J58" s="547"/>
      <c r="K58" s="547"/>
      <c r="L58" s="547"/>
      <c r="M58" s="547"/>
      <c r="N58" s="548"/>
    </row>
    <row r="59" spans="2:14">
      <c r="B59" s="549"/>
      <c r="C59" s="550"/>
      <c r="D59" s="550"/>
      <c r="E59" s="550"/>
      <c r="F59" s="550"/>
      <c r="G59" s="550"/>
      <c r="H59" s="550"/>
      <c r="I59" s="550"/>
      <c r="J59" s="550"/>
      <c r="K59" s="550"/>
      <c r="L59" s="550"/>
      <c r="M59" s="550"/>
      <c r="N59" s="551"/>
    </row>
    <row r="60" spans="2:14" ht="14.4" thickBot="1">
      <c r="B60" s="552"/>
      <c r="C60" s="553"/>
      <c r="D60" s="553"/>
      <c r="E60" s="553"/>
      <c r="F60" s="553"/>
      <c r="G60" s="553"/>
      <c r="H60" s="553"/>
      <c r="I60" s="553"/>
      <c r="J60" s="553"/>
      <c r="K60" s="553"/>
      <c r="L60" s="553"/>
      <c r="M60" s="553"/>
      <c r="N60" s="554"/>
    </row>
    <row r="61" spans="2:14">
      <c r="B61" s="555" t="s">
        <v>264</v>
      </c>
      <c r="C61" s="571"/>
      <c r="D61" s="571"/>
      <c r="E61" s="571"/>
      <c r="F61" s="571"/>
      <c r="G61" s="571"/>
      <c r="H61" s="571"/>
      <c r="I61" s="151" t="s">
        <v>265</v>
      </c>
      <c r="J61" s="168" t="s">
        <v>266</v>
      </c>
      <c r="K61" s="169" t="s">
        <v>267</v>
      </c>
      <c r="L61" s="558" t="s">
        <v>204</v>
      </c>
      <c r="M61" s="561"/>
      <c r="N61" s="152" t="s">
        <v>256</v>
      </c>
    </row>
    <row r="62" spans="2:14">
      <c r="B62" s="562"/>
      <c r="C62" s="563"/>
      <c r="D62" s="563"/>
      <c r="E62" s="563"/>
      <c r="F62" s="563"/>
      <c r="G62" s="563"/>
      <c r="H62" s="563"/>
      <c r="I62" s="163"/>
      <c r="J62" s="233"/>
      <c r="K62" s="234"/>
      <c r="L62" s="576"/>
      <c r="M62" s="577"/>
      <c r="N62" s="288"/>
    </row>
    <row r="63" spans="2:14">
      <c r="B63" s="562"/>
      <c r="C63" s="563"/>
      <c r="D63" s="563"/>
      <c r="E63" s="563"/>
      <c r="F63" s="563"/>
      <c r="G63" s="563"/>
      <c r="H63" s="563"/>
      <c r="I63" s="163"/>
      <c r="J63" s="233"/>
      <c r="K63" s="234"/>
      <c r="L63" s="576"/>
      <c r="M63" s="577"/>
      <c r="N63" s="288"/>
    </row>
    <row r="64" spans="2:14" ht="14.4" thickBot="1">
      <c r="B64" s="537"/>
      <c r="C64" s="538"/>
      <c r="D64" s="538"/>
      <c r="E64" s="538"/>
      <c r="F64" s="538"/>
      <c r="G64" s="538"/>
      <c r="H64" s="538"/>
      <c r="I64" s="256"/>
      <c r="J64" s="252"/>
      <c r="K64" s="224"/>
      <c r="L64" s="574"/>
      <c r="M64" s="575"/>
      <c r="N64" s="288"/>
    </row>
    <row r="65" spans="2:14" ht="14.4" thickBot="1">
      <c r="B65" s="568" t="s">
        <v>262</v>
      </c>
      <c r="C65" s="569"/>
      <c r="D65" s="569"/>
      <c r="E65" s="569"/>
      <c r="F65" s="569"/>
      <c r="G65" s="569"/>
      <c r="H65" s="569"/>
      <c r="I65" s="569"/>
      <c r="J65" s="569"/>
      <c r="K65" s="569"/>
      <c r="L65" s="569"/>
      <c r="M65" s="570"/>
      <c r="N65" s="185">
        <v>0</v>
      </c>
    </row>
    <row r="66" spans="2:14">
      <c r="B66" s="546" t="s">
        <v>269</v>
      </c>
      <c r="C66" s="547"/>
      <c r="D66" s="547"/>
      <c r="E66" s="547"/>
      <c r="F66" s="547"/>
      <c r="G66" s="547"/>
      <c r="H66" s="547"/>
      <c r="I66" s="547"/>
      <c r="J66" s="547"/>
      <c r="K66" s="547"/>
      <c r="L66" s="547"/>
      <c r="M66" s="547"/>
      <c r="N66" s="548"/>
    </row>
    <row r="67" spans="2:14">
      <c r="B67" s="549"/>
      <c r="C67" s="550"/>
      <c r="D67" s="550"/>
      <c r="E67" s="550"/>
      <c r="F67" s="550"/>
      <c r="G67" s="550"/>
      <c r="H67" s="550"/>
      <c r="I67" s="550"/>
      <c r="J67" s="550"/>
      <c r="K67" s="550"/>
      <c r="L67" s="550"/>
      <c r="M67" s="550"/>
      <c r="N67" s="551"/>
    </row>
    <row r="68" spans="2:14" ht="14.4" thickBot="1">
      <c r="B68" s="552"/>
      <c r="C68" s="553"/>
      <c r="D68" s="553"/>
      <c r="E68" s="553"/>
      <c r="F68" s="553"/>
      <c r="G68" s="553"/>
      <c r="H68" s="553"/>
      <c r="I68" s="553"/>
      <c r="J68" s="553"/>
      <c r="K68" s="553"/>
      <c r="L68" s="553"/>
      <c r="M68" s="553"/>
      <c r="N68" s="554"/>
    </row>
    <row r="69" spans="2:14">
      <c r="B69" s="555" t="s">
        <v>270</v>
      </c>
      <c r="C69" s="571"/>
      <c r="D69" s="571"/>
      <c r="E69" s="571"/>
      <c r="F69" s="571"/>
      <c r="G69" s="571"/>
      <c r="H69" s="571"/>
      <c r="I69" s="151" t="s">
        <v>271</v>
      </c>
      <c r="J69" s="168" t="s">
        <v>241</v>
      </c>
      <c r="K69" s="169" t="s">
        <v>272</v>
      </c>
      <c r="L69" s="558" t="s">
        <v>255</v>
      </c>
      <c r="M69" s="561"/>
      <c r="N69" s="152" t="s">
        <v>256</v>
      </c>
    </row>
    <row r="70" spans="2:14">
      <c r="B70" s="178" t="s">
        <v>477</v>
      </c>
      <c r="C70" s="179"/>
      <c r="D70" s="179"/>
      <c r="E70" s="179"/>
      <c r="F70" s="179"/>
      <c r="G70" s="179"/>
      <c r="H70" s="179"/>
      <c r="I70" s="180">
        <v>192000</v>
      </c>
      <c r="J70" s="181">
        <v>1.85</v>
      </c>
      <c r="K70" s="182">
        <v>355200</v>
      </c>
      <c r="L70" s="582">
        <v>16</v>
      </c>
      <c r="M70" s="583"/>
      <c r="N70" s="183">
        <v>22200</v>
      </c>
    </row>
    <row r="71" spans="2:14">
      <c r="B71" s="178" t="s">
        <v>465</v>
      </c>
      <c r="C71" s="179"/>
      <c r="D71" s="179"/>
      <c r="E71" s="179"/>
      <c r="F71" s="179"/>
      <c r="G71" s="179"/>
      <c r="H71" s="179"/>
      <c r="I71" s="180">
        <v>58000</v>
      </c>
      <c r="J71" s="181">
        <v>1.85</v>
      </c>
      <c r="K71" s="182">
        <v>107300</v>
      </c>
      <c r="L71" s="582">
        <v>16</v>
      </c>
      <c r="M71" s="583"/>
      <c r="N71" s="183">
        <v>6706.25</v>
      </c>
    </row>
    <row r="72" spans="2:14">
      <c r="B72" s="178" t="s">
        <v>243</v>
      </c>
      <c r="C72" s="179"/>
      <c r="D72" s="179"/>
      <c r="E72" s="179"/>
      <c r="F72" s="179"/>
      <c r="G72" s="179"/>
      <c r="H72" s="179"/>
      <c r="I72" s="180">
        <v>68000</v>
      </c>
      <c r="J72" s="181">
        <v>1.85</v>
      </c>
      <c r="K72" s="182">
        <v>125800</v>
      </c>
      <c r="L72" s="576">
        <v>16</v>
      </c>
      <c r="M72" s="577"/>
      <c r="N72" s="183">
        <v>7862.5</v>
      </c>
    </row>
    <row r="73" spans="2:14" ht="14.4" thickBot="1">
      <c r="B73" s="537"/>
      <c r="C73" s="538"/>
      <c r="D73" s="538"/>
      <c r="E73" s="538"/>
      <c r="F73" s="538"/>
      <c r="G73" s="538"/>
      <c r="H73" s="538"/>
      <c r="I73" s="172"/>
      <c r="J73" s="173"/>
      <c r="K73" s="172"/>
      <c r="L73" s="574"/>
      <c r="M73" s="575"/>
      <c r="N73" s="184"/>
    </row>
    <row r="74" spans="2:14" ht="14.4" thickBot="1">
      <c r="B74" s="568" t="s">
        <v>262</v>
      </c>
      <c r="C74" s="569"/>
      <c r="D74" s="569"/>
      <c r="E74" s="569"/>
      <c r="F74" s="569"/>
      <c r="G74" s="569"/>
      <c r="H74" s="569"/>
      <c r="I74" s="569"/>
      <c r="J74" s="569"/>
      <c r="K74" s="569"/>
      <c r="L74" s="569"/>
      <c r="M74" s="570"/>
      <c r="N74" s="185">
        <v>36768.75</v>
      </c>
    </row>
    <row r="75" spans="2:14" ht="14.4" thickBot="1">
      <c r="B75" s="147"/>
      <c r="C75" s="96"/>
      <c r="D75" s="96"/>
      <c r="E75" s="96"/>
      <c r="F75" s="96"/>
      <c r="G75" s="96"/>
      <c r="H75" s="96"/>
      <c r="I75" s="96"/>
      <c r="J75" s="96"/>
      <c r="K75" s="96"/>
      <c r="L75" s="96"/>
      <c r="M75" s="96"/>
      <c r="N75" s="136"/>
    </row>
    <row r="76" spans="2:14" ht="14.4" thickBot="1">
      <c r="B76" s="584" t="s">
        <v>274</v>
      </c>
      <c r="C76" s="585"/>
      <c r="D76" s="585"/>
      <c r="E76" s="585"/>
      <c r="F76" s="585"/>
      <c r="G76" s="585"/>
      <c r="H76" s="585"/>
      <c r="I76" s="585"/>
      <c r="J76" s="585"/>
      <c r="K76" s="585"/>
      <c r="L76" s="585"/>
      <c r="M76" s="586"/>
      <c r="N76" s="186">
        <v>498043.97850000008</v>
      </c>
    </row>
    <row r="77" spans="2:14">
      <c r="B77" s="546" t="s">
        <v>275</v>
      </c>
      <c r="C77" s="547"/>
      <c r="D77" s="547"/>
      <c r="E77" s="547"/>
      <c r="F77" s="547"/>
      <c r="G77" s="547"/>
      <c r="H77" s="547"/>
      <c r="I77" s="547"/>
      <c r="J77" s="547"/>
      <c r="K77" s="547"/>
      <c r="L77" s="547"/>
      <c r="M77" s="547"/>
      <c r="N77" s="548"/>
    </row>
    <row r="78" spans="2:14">
      <c r="B78" s="549"/>
      <c r="C78" s="550"/>
      <c r="D78" s="550"/>
      <c r="E78" s="550"/>
      <c r="F78" s="550"/>
      <c r="G78" s="550"/>
      <c r="H78" s="550"/>
      <c r="I78" s="550"/>
      <c r="J78" s="550"/>
      <c r="K78" s="550"/>
      <c r="L78" s="550"/>
      <c r="M78" s="550"/>
      <c r="N78" s="551"/>
    </row>
    <row r="79" spans="2:14" ht="14.4" thickBot="1">
      <c r="B79" s="552"/>
      <c r="C79" s="553"/>
      <c r="D79" s="553"/>
      <c r="E79" s="553"/>
      <c r="F79" s="553"/>
      <c r="G79" s="553"/>
      <c r="H79" s="553"/>
      <c r="I79" s="553"/>
      <c r="J79" s="553"/>
      <c r="K79" s="553"/>
      <c r="L79" s="553"/>
      <c r="M79" s="553"/>
      <c r="N79" s="554"/>
    </row>
    <row r="80" spans="2:14">
      <c r="B80" s="555" t="s">
        <v>276</v>
      </c>
      <c r="C80" s="571"/>
      <c r="D80" s="571"/>
      <c r="E80" s="571"/>
      <c r="F80" s="571"/>
      <c r="G80" s="571"/>
      <c r="H80" s="571"/>
      <c r="I80" s="168"/>
      <c r="J80" s="187"/>
      <c r="K80" s="176" t="s">
        <v>277</v>
      </c>
      <c r="L80" s="580" t="s">
        <v>278</v>
      </c>
      <c r="M80" s="581"/>
      <c r="N80" s="177"/>
    </row>
    <row r="81" spans="2:14">
      <c r="B81" s="562" t="s">
        <v>198</v>
      </c>
      <c r="C81" s="563"/>
      <c r="D81" s="563"/>
      <c r="E81" s="563"/>
      <c r="F81" s="563"/>
      <c r="G81" s="563"/>
      <c r="H81" s="563"/>
      <c r="I81" s="188"/>
      <c r="J81" s="189"/>
      <c r="K81" s="190">
        <v>0.2</v>
      </c>
      <c r="L81" s="578">
        <v>99608.795700000017</v>
      </c>
      <c r="M81" s="579"/>
      <c r="N81" s="191"/>
    </row>
    <row r="82" spans="2:14">
      <c r="B82" s="155" t="s">
        <v>279</v>
      </c>
      <c r="C82" s="156"/>
      <c r="D82" s="156"/>
      <c r="E82" s="156"/>
      <c r="F82" s="156"/>
      <c r="G82" s="156"/>
      <c r="H82" s="156"/>
      <c r="I82" s="188"/>
      <c r="J82" s="189"/>
      <c r="K82" s="190">
        <v>0.05</v>
      </c>
      <c r="L82" s="578">
        <v>24902.198925000004</v>
      </c>
      <c r="M82" s="579"/>
      <c r="N82" s="191"/>
    </row>
    <row r="83" spans="2:14" ht="14.4" thickBot="1">
      <c r="B83" s="192" t="s">
        <v>240</v>
      </c>
      <c r="C83" s="193"/>
      <c r="D83" s="193"/>
      <c r="E83" s="193"/>
      <c r="F83" s="193"/>
      <c r="G83" s="193"/>
      <c r="H83" s="193"/>
      <c r="I83" s="194"/>
      <c r="J83" s="195"/>
      <c r="K83" s="190">
        <v>0.05</v>
      </c>
      <c r="L83" s="596">
        <v>24902.198925000004</v>
      </c>
      <c r="M83" s="597"/>
      <c r="N83" s="191"/>
    </row>
    <row r="84" spans="2:14" ht="14.4" thickBot="1">
      <c r="B84" s="568" t="s">
        <v>262</v>
      </c>
      <c r="C84" s="569"/>
      <c r="D84" s="569"/>
      <c r="E84" s="569"/>
      <c r="F84" s="569"/>
      <c r="G84" s="569"/>
      <c r="H84" s="569"/>
      <c r="I84" s="569"/>
      <c r="J84" s="569"/>
      <c r="K84" s="569"/>
      <c r="L84" s="569"/>
      <c r="M84" s="570"/>
      <c r="N84" s="196">
        <v>149413.19355000003</v>
      </c>
    </row>
    <row r="85" spans="2:14" ht="14.4" thickBot="1">
      <c r="B85" s="147"/>
      <c r="C85" s="96"/>
      <c r="D85" s="96"/>
      <c r="E85" s="96"/>
      <c r="F85" s="96"/>
      <c r="G85" s="96"/>
      <c r="H85" s="96"/>
      <c r="I85" s="96"/>
      <c r="J85" s="96"/>
      <c r="K85" s="96"/>
      <c r="L85" s="96"/>
      <c r="M85" s="96"/>
      <c r="N85" s="136"/>
    </row>
    <row r="86" spans="2:14" ht="14.4" thickBot="1">
      <c r="B86" s="584" t="s">
        <v>280</v>
      </c>
      <c r="C86" s="585"/>
      <c r="D86" s="585"/>
      <c r="E86" s="585"/>
      <c r="F86" s="585"/>
      <c r="G86" s="585"/>
      <c r="H86" s="585"/>
      <c r="I86" s="585"/>
      <c r="J86" s="585"/>
      <c r="K86" s="585"/>
      <c r="L86" s="585"/>
      <c r="M86" s="586"/>
      <c r="N86" s="197">
        <v>647457</v>
      </c>
    </row>
    <row r="87" spans="2:14">
      <c r="B87" s="128"/>
      <c r="C87" s="129"/>
      <c r="D87" s="129"/>
      <c r="E87" s="129"/>
      <c r="F87" s="129"/>
      <c r="G87" s="129"/>
      <c r="H87" s="129"/>
      <c r="I87" s="129"/>
      <c r="J87" s="129"/>
      <c r="K87" s="129"/>
      <c r="L87" s="129"/>
      <c r="M87" s="129"/>
      <c r="N87" s="130"/>
    </row>
    <row r="88" spans="2:14">
      <c r="B88" s="147"/>
      <c r="C88" s="96"/>
      <c r="D88" s="96"/>
      <c r="E88" s="96"/>
      <c r="F88" s="96"/>
      <c r="G88" s="96"/>
      <c r="H88" s="96"/>
      <c r="I88" s="96"/>
      <c r="J88" s="96"/>
      <c r="K88" s="96"/>
      <c r="L88" s="96"/>
      <c r="M88" s="96"/>
      <c r="N88" s="136"/>
    </row>
    <row r="89" spans="2:14">
      <c r="B89" s="147"/>
      <c r="C89" s="96"/>
      <c r="D89" s="96"/>
      <c r="E89" s="96"/>
      <c r="F89" s="96"/>
      <c r="G89" s="96"/>
      <c r="H89" s="96"/>
      <c r="I89" s="96"/>
      <c r="J89" s="96"/>
      <c r="K89" s="96"/>
      <c r="L89" s="96"/>
      <c r="M89" s="96"/>
      <c r="N89" s="136"/>
    </row>
    <row r="90" spans="2:14">
      <c r="B90" s="147"/>
      <c r="C90" s="96"/>
      <c r="D90" s="96"/>
      <c r="E90" s="96"/>
      <c r="F90" s="96"/>
      <c r="G90" s="134" t="s">
        <v>281</v>
      </c>
      <c r="H90" s="134"/>
      <c r="I90" s="134"/>
      <c r="J90" s="134"/>
      <c r="K90" s="96"/>
      <c r="L90" s="96"/>
      <c r="M90" s="96"/>
      <c r="N90" s="136"/>
    </row>
    <row r="91" spans="2:14">
      <c r="B91" s="198"/>
      <c r="C91" s="199"/>
      <c r="D91" s="199"/>
      <c r="E91" s="199"/>
      <c r="F91" s="199"/>
      <c r="G91" s="134" t="s">
        <v>282</v>
      </c>
      <c r="H91" s="199"/>
      <c r="I91" s="199"/>
      <c r="J91" s="199"/>
      <c r="K91" s="199"/>
      <c r="L91" s="199"/>
      <c r="M91" s="199"/>
      <c r="N91" s="200"/>
    </row>
    <row r="92" spans="2:14">
      <c r="B92" s="198"/>
      <c r="C92" s="199"/>
      <c r="D92" s="199"/>
      <c r="E92" s="199"/>
      <c r="F92" s="199"/>
      <c r="G92" s="134" t="s">
        <v>283</v>
      </c>
      <c r="J92" s="199"/>
      <c r="K92" s="199"/>
      <c r="L92" s="199"/>
      <c r="M92" s="199"/>
      <c r="N92" s="200"/>
    </row>
    <row r="93" spans="2:14">
      <c r="B93" s="112"/>
      <c r="C93" s="143"/>
      <c r="D93" s="143"/>
      <c r="E93" s="143"/>
      <c r="F93" s="143"/>
      <c r="G93" s="134" t="s">
        <v>284</v>
      </c>
      <c r="H93" s="143"/>
      <c r="I93" s="143"/>
      <c r="J93" s="143"/>
      <c r="K93" s="143"/>
      <c r="L93" s="143"/>
      <c r="M93" s="143"/>
      <c r="N93" s="142"/>
    </row>
    <row r="94" spans="2:14">
      <c r="B94" s="147"/>
      <c r="C94" s="96"/>
      <c r="D94" s="96"/>
      <c r="E94" s="96"/>
      <c r="F94" s="96"/>
      <c r="G94" s="96" t="s">
        <v>285</v>
      </c>
      <c r="H94" s="96"/>
      <c r="I94" s="96"/>
      <c r="J94" s="96"/>
      <c r="K94" s="96"/>
      <c r="L94" s="96"/>
      <c r="M94" s="96"/>
      <c r="N94" s="136"/>
    </row>
    <row r="95" spans="2:14">
      <c r="B95" s="201" t="s">
        <v>286</v>
      </c>
      <c r="C95" s="202"/>
      <c r="D95" s="202"/>
      <c r="E95" s="202"/>
      <c r="F95" s="202"/>
      <c r="G95" s="202"/>
      <c r="H95" s="202"/>
      <c r="I95" s="202"/>
      <c r="J95" s="202"/>
      <c r="K95" s="202"/>
      <c r="L95" s="202"/>
      <c r="M95" s="202"/>
      <c r="N95" s="203"/>
    </row>
    <row r="96" spans="2:14">
      <c r="B96" s="598"/>
      <c r="C96" s="599"/>
      <c r="D96" s="599"/>
      <c r="E96" s="599"/>
      <c r="F96" s="599"/>
      <c r="G96" s="599"/>
      <c r="H96" s="599"/>
      <c r="I96" s="599"/>
      <c r="J96" s="599"/>
      <c r="K96" s="599"/>
      <c r="L96" s="599"/>
      <c r="M96" s="599"/>
      <c r="N96" s="600"/>
    </row>
    <row r="97" spans="2:14">
      <c r="B97" s="598"/>
      <c r="C97" s="599"/>
      <c r="D97" s="599"/>
      <c r="E97" s="599"/>
      <c r="F97" s="599"/>
      <c r="G97" s="599"/>
      <c r="H97" s="599"/>
      <c r="I97" s="599"/>
      <c r="J97" s="599"/>
      <c r="K97" s="599"/>
      <c r="L97" s="599"/>
      <c r="M97" s="599"/>
      <c r="N97" s="600"/>
    </row>
    <row r="98" spans="2:14">
      <c r="B98" s="112"/>
      <c r="C98" s="143"/>
      <c r="D98" s="143"/>
      <c r="E98" s="143"/>
      <c r="F98" s="143"/>
      <c r="G98" s="143"/>
      <c r="H98" s="143"/>
      <c r="I98" s="143"/>
      <c r="J98" s="143"/>
      <c r="K98" s="143"/>
      <c r="L98" s="143"/>
      <c r="M98" s="143"/>
      <c r="N98" s="142"/>
    </row>
    <row r="99" spans="2:14">
      <c r="B99" s="204" t="s">
        <v>287</v>
      </c>
      <c r="C99" s="143"/>
      <c r="D99" s="143"/>
      <c r="E99" s="143"/>
      <c r="F99" s="143"/>
      <c r="G99" s="143"/>
      <c r="H99" s="143"/>
      <c r="I99" s="143"/>
      <c r="J99" s="143"/>
      <c r="K99" s="143"/>
      <c r="L99" s="143"/>
      <c r="M99" s="143"/>
      <c r="N99" s="142"/>
    </row>
    <row r="100" spans="2:14" ht="12.75" customHeight="1">
      <c r="B100" s="587" t="s">
        <v>288</v>
      </c>
      <c r="C100" s="588"/>
      <c r="D100" s="588"/>
      <c r="E100" s="588"/>
      <c r="F100" s="588"/>
      <c r="G100" s="588"/>
      <c r="H100" s="588"/>
      <c r="I100" s="588"/>
      <c r="J100" s="588"/>
      <c r="K100" s="588"/>
      <c r="L100" s="588"/>
      <c r="M100" s="588"/>
      <c r="N100" s="589"/>
    </row>
    <row r="101" spans="2:14">
      <c r="B101" s="587"/>
      <c r="C101" s="588"/>
      <c r="D101" s="588"/>
      <c r="E101" s="588"/>
      <c r="F101" s="588"/>
      <c r="G101" s="588"/>
      <c r="H101" s="588"/>
      <c r="I101" s="588"/>
      <c r="J101" s="588"/>
      <c r="K101" s="588"/>
      <c r="L101" s="588"/>
      <c r="M101" s="588"/>
      <c r="N101" s="589"/>
    </row>
    <row r="102" spans="2:14">
      <c r="B102" s="587" t="s">
        <v>289</v>
      </c>
      <c r="C102" s="588"/>
      <c r="D102" s="588"/>
      <c r="E102" s="588"/>
      <c r="F102" s="588"/>
      <c r="G102" s="588"/>
      <c r="H102" s="588"/>
      <c r="I102" s="588"/>
      <c r="J102" s="588"/>
      <c r="K102" s="588"/>
      <c r="L102" s="588"/>
      <c r="M102" s="588"/>
      <c r="N102" s="589"/>
    </row>
    <row r="103" spans="2:14">
      <c r="B103" s="587"/>
      <c r="C103" s="588"/>
      <c r="D103" s="588"/>
      <c r="E103" s="588"/>
      <c r="F103" s="588"/>
      <c r="G103" s="588"/>
      <c r="H103" s="588"/>
      <c r="I103" s="588"/>
      <c r="J103" s="588"/>
      <c r="K103" s="588"/>
      <c r="L103" s="588"/>
      <c r="M103" s="588"/>
      <c r="N103" s="589"/>
    </row>
    <row r="104" spans="2:14">
      <c r="B104" s="112"/>
      <c r="C104" s="143"/>
      <c r="D104" s="143"/>
      <c r="E104" s="143"/>
      <c r="F104" s="143"/>
      <c r="G104" s="143"/>
      <c r="H104" s="143"/>
      <c r="I104" s="143"/>
      <c r="J104" s="143"/>
      <c r="K104" s="143"/>
      <c r="L104" s="143"/>
      <c r="M104" s="143"/>
      <c r="N104" s="142"/>
    </row>
    <row r="105" spans="2:14">
      <c r="B105" s="147"/>
      <c r="C105" s="96"/>
      <c r="D105" s="96"/>
      <c r="E105" s="96"/>
      <c r="F105" s="96"/>
      <c r="G105" s="134" t="s">
        <v>281</v>
      </c>
      <c r="H105" s="96"/>
      <c r="I105" s="96"/>
      <c r="J105" s="96"/>
      <c r="K105" s="96"/>
      <c r="L105" s="96"/>
      <c r="M105" s="96"/>
      <c r="N105" s="136"/>
    </row>
    <row r="106" spans="2:14">
      <c r="B106" s="147"/>
      <c r="C106" s="96"/>
      <c r="D106" s="96"/>
      <c r="E106" s="96"/>
      <c r="F106" s="96"/>
      <c r="G106" s="96" t="s">
        <v>282</v>
      </c>
      <c r="H106" s="164"/>
      <c r="I106" s="164"/>
      <c r="J106" s="164"/>
      <c r="K106" s="96"/>
      <c r="L106" s="96"/>
      <c r="M106" s="96"/>
      <c r="N106" s="136"/>
    </row>
    <row r="107" spans="2:14">
      <c r="B107" s="147"/>
      <c r="C107" s="96"/>
      <c r="D107" s="96"/>
      <c r="E107" s="96"/>
      <c r="F107" s="96"/>
      <c r="G107" s="96" t="s">
        <v>290</v>
      </c>
      <c r="H107" s="97"/>
      <c r="I107" s="97"/>
      <c r="J107" s="97"/>
      <c r="M107" s="96"/>
      <c r="N107" s="136"/>
    </row>
    <row r="108" spans="2:14">
      <c r="B108" s="205"/>
      <c r="C108" s="143"/>
      <c r="D108" s="143"/>
      <c r="E108" s="143"/>
      <c r="F108" s="143"/>
      <c r="G108" s="96" t="s">
        <v>284</v>
      </c>
      <c r="K108" s="143"/>
      <c r="L108" s="143"/>
      <c r="M108" s="143"/>
      <c r="N108" s="142"/>
    </row>
    <row r="109" spans="2:14" ht="17.25" customHeight="1">
      <c r="B109" s="206" t="s">
        <v>291</v>
      </c>
      <c r="C109" s="207"/>
      <c r="D109" s="207"/>
      <c r="E109" s="96"/>
      <c r="F109" s="96"/>
      <c r="G109" s="96"/>
      <c r="H109" s="96"/>
      <c r="I109" s="96"/>
      <c r="J109" s="590"/>
      <c r="K109" s="590"/>
      <c r="L109" s="590"/>
      <c r="M109" s="590"/>
      <c r="N109" s="591"/>
    </row>
    <row r="110" spans="2:14" ht="18.75" customHeight="1" thickBot="1">
      <c r="B110" s="594" t="s">
        <v>292</v>
      </c>
      <c r="C110" s="595"/>
      <c r="D110" s="595"/>
      <c r="E110" s="173"/>
      <c r="F110" s="173"/>
      <c r="G110" s="173"/>
      <c r="H110" s="173"/>
      <c r="I110" s="173"/>
      <c r="J110" s="592"/>
      <c r="K110" s="592"/>
      <c r="L110" s="592"/>
      <c r="M110" s="592"/>
      <c r="N110" s="593"/>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3"/>
      </mc:Fallback>
    </mc:AlternateContent>
  </oleObjects>
  <mc:AlternateContent xmlns:mc="http://schemas.openxmlformats.org/markup-compatibility/2006">
    <mc:Choice Requires="x14">
      <controls>
        <mc:AlternateContent xmlns:mc="http://schemas.openxmlformats.org/markup-compatibility/2006">
          <mc:Choice Requires="x14">
            <control shapeId="952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N109"/>
  <sheetViews>
    <sheetView topLeftCell="A26" zoomScale="55" zoomScaleNormal="55" workbookViewId="0">
      <selection activeCell="E27" sqref="E27:M27"/>
    </sheetView>
  </sheetViews>
  <sheetFormatPr baseColWidth="10" defaultColWidth="11.44140625" defaultRowHeight="13.8"/>
  <cols>
    <col min="1" max="1" width="3.109375" style="95" customWidth="1"/>
    <col min="2" max="6" width="11.44140625" style="95"/>
    <col min="7" max="10" width="11.44140625" style="95" customWidth="1"/>
    <col min="11" max="11" width="12.88671875" style="95" customWidth="1"/>
    <col min="12" max="13" width="11.44140625" style="95" customWidth="1"/>
    <col min="14" max="14" width="14.66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370"/>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358"/>
      <c r="C11" s="359"/>
      <c r="D11" s="359"/>
      <c r="E11" s="359"/>
      <c r="F11" s="359"/>
      <c r="G11" s="359"/>
      <c r="H11" s="359"/>
      <c r="I11" s="359"/>
      <c r="J11" s="359"/>
      <c r="K11" s="114"/>
      <c r="L11" s="115" t="s">
        <v>11</v>
      </c>
      <c r="M11" s="115" t="s">
        <v>11</v>
      </c>
      <c r="N11" s="116" t="s">
        <v>11</v>
      </c>
    </row>
    <row r="12" spans="2:14">
      <c r="B12" s="483" t="s">
        <v>246</v>
      </c>
      <c r="C12" s="484"/>
      <c r="D12" s="484"/>
      <c r="E12" s="484"/>
      <c r="F12" s="359"/>
      <c r="G12" s="359"/>
      <c r="H12" s="359" t="s">
        <v>247</v>
      </c>
      <c r="J12" s="359"/>
      <c r="K12" s="114"/>
      <c r="N12" s="117"/>
    </row>
    <row r="13" spans="2:14">
      <c r="B13" s="119" t="s">
        <v>12</v>
      </c>
      <c r="C13" s="120"/>
      <c r="D13" s="526" t="s">
        <v>13</v>
      </c>
      <c r="E13" s="526"/>
      <c r="F13" s="526"/>
      <c r="G13" s="526"/>
      <c r="H13" s="120"/>
      <c r="I13" s="120" t="s">
        <v>14</v>
      </c>
      <c r="J13" s="526" t="s">
        <v>13</v>
      </c>
      <c r="K13" s="526"/>
      <c r="L13" s="526"/>
      <c r="M13" s="526"/>
      <c r="N13" s="361"/>
    </row>
    <row r="14" spans="2:14">
      <c r="B14" s="119"/>
      <c r="C14" s="120"/>
      <c r="D14" s="360"/>
      <c r="E14" s="360"/>
      <c r="F14" s="360"/>
      <c r="G14" s="360"/>
      <c r="H14" s="120"/>
      <c r="I14" s="360"/>
      <c r="J14" s="120"/>
      <c r="K14" s="360"/>
      <c r="L14" s="527"/>
      <c r="M14" s="527"/>
      <c r="N14" s="528"/>
    </row>
    <row r="15" spans="2:14">
      <c r="B15" s="119"/>
      <c r="C15" s="120"/>
      <c r="D15" s="360"/>
      <c r="E15" s="360"/>
      <c r="F15" s="360"/>
      <c r="G15" s="360"/>
      <c r="H15" s="120"/>
      <c r="I15" s="360"/>
      <c r="J15" s="120"/>
      <c r="K15" s="360"/>
      <c r="L15" s="360"/>
      <c r="M15" s="360"/>
      <c r="N15" s="36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371"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362"/>
      <c r="E22" s="362"/>
      <c r="F22" s="362"/>
      <c r="G22" s="362"/>
      <c r="H22" s="362"/>
      <c r="I22" s="362"/>
      <c r="J22" s="362"/>
      <c r="K22" s="362"/>
      <c r="L22" s="362"/>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315"/>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315"/>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315"/>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128</v>
      </c>
      <c r="C34" s="613" t="s">
        <v>129</v>
      </c>
      <c r="D34" s="614"/>
      <c r="E34" s="614"/>
      <c r="F34" s="614"/>
      <c r="G34" s="614"/>
      <c r="H34" s="614"/>
      <c r="I34" s="614"/>
      <c r="J34" s="614"/>
      <c r="K34" s="615"/>
      <c r="L34" s="613" t="s">
        <v>44</v>
      </c>
      <c r="M34" s="615"/>
      <c r="N34" s="222">
        <v>1150</v>
      </c>
    </row>
    <row r="35" spans="2:14">
      <c r="B35" s="546" t="s">
        <v>251</v>
      </c>
      <c r="C35" s="547"/>
      <c r="D35" s="547"/>
      <c r="E35" s="547"/>
      <c r="F35" s="547"/>
      <c r="G35" s="547"/>
      <c r="H35" s="547"/>
      <c r="I35" s="547"/>
      <c r="J35" s="547"/>
      <c r="K35" s="547"/>
      <c r="L35" s="547"/>
      <c r="M35" s="547"/>
      <c r="N35" s="548"/>
    </row>
    <row r="36" spans="2:14" ht="15.75" customHeight="1">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487</v>
      </c>
      <c r="C39" s="563"/>
      <c r="D39" s="563"/>
      <c r="E39" s="563"/>
      <c r="F39" s="564"/>
      <c r="G39" s="565"/>
      <c r="H39" s="564"/>
      <c r="I39" s="565"/>
      <c r="J39" s="564"/>
      <c r="K39" s="287">
        <v>9450</v>
      </c>
      <c r="L39" s="657">
        <v>2</v>
      </c>
      <c r="M39" s="658">
        <v>1.01</v>
      </c>
      <c r="N39" s="288">
        <v>4725</v>
      </c>
    </row>
    <row r="40" spans="2:14">
      <c r="B40" s="562" t="s">
        <v>439</v>
      </c>
      <c r="C40" s="563"/>
      <c r="D40" s="563"/>
      <c r="E40" s="563"/>
      <c r="F40" s="564"/>
      <c r="G40" s="565"/>
      <c r="H40" s="564"/>
      <c r="I40" s="565"/>
      <c r="J40" s="564"/>
      <c r="K40" s="287"/>
      <c r="L40" s="655"/>
      <c r="M40" s="656"/>
      <c r="N40" s="288">
        <v>1445.3125</v>
      </c>
    </row>
    <row r="41" spans="2:14">
      <c r="B41" s="562"/>
      <c r="C41" s="563"/>
      <c r="D41" s="563"/>
      <c r="E41" s="563"/>
      <c r="F41" s="564"/>
      <c r="G41" s="565"/>
      <c r="H41" s="564"/>
      <c r="I41" s="565"/>
      <c r="J41" s="564"/>
      <c r="K41" s="287"/>
      <c r="L41" s="655"/>
      <c r="M41" s="656"/>
      <c r="N41" s="288"/>
    </row>
    <row r="42" spans="2:14">
      <c r="B42" s="562"/>
      <c r="C42" s="563"/>
      <c r="D42" s="563"/>
      <c r="E42" s="563"/>
      <c r="F42" s="564"/>
      <c r="G42" s="565"/>
      <c r="H42" s="564"/>
      <c r="I42" s="565"/>
      <c r="J42" s="564"/>
      <c r="K42" s="287"/>
      <c r="L42" s="655"/>
      <c r="M42" s="656"/>
      <c r="N42" s="288"/>
    </row>
    <row r="43" spans="2:14">
      <c r="B43" s="562"/>
      <c r="C43" s="563"/>
      <c r="D43" s="563"/>
      <c r="E43" s="563"/>
      <c r="F43" s="564"/>
      <c r="G43" s="565"/>
      <c r="H43" s="564"/>
      <c r="I43" s="565"/>
      <c r="J43" s="564"/>
      <c r="K43" s="287"/>
      <c r="L43" s="576"/>
      <c r="M43" s="577"/>
      <c r="N43" s="288"/>
    </row>
    <row r="44" spans="2:14" ht="14.4" thickBot="1">
      <c r="B44" s="562"/>
      <c r="C44" s="563"/>
      <c r="D44" s="563"/>
      <c r="E44" s="563"/>
      <c r="F44" s="564"/>
      <c r="G44" s="565"/>
      <c r="H44" s="564"/>
      <c r="I44" s="565"/>
      <c r="J44" s="564"/>
      <c r="K44" s="287"/>
      <c r="L44" s="635"/>
      <c r="M44" s="636"/>
      <c r="N44" s="288"/>
    </row>
    <row r="45" spans="2:14" ht="14.4" thickBot="1">
      <c r="B45" s="568" t="s">
        <v>262</v>
      </c>
      <c r="C45" s="569"/>
      <c r="D45" s="569"/>
      <c r="E45" s="569"/>
      <c r="F45" s="569"/>
      <c r="G45" s="569"/>
      <c r="H45" s="569"/>
      <c r="I45" s="569"/>
      <c r="J45" s="569"/>
      <c r="K45" s="569"/>
      <c r="L45" s="569"/>
      <c r="M45" s="570"/>
      <c r="N45" s="160">
        <v>6170.3125</v>
      </c>
    </row>
    <row r="46" spans="2:14">
      <c r="B46" s="546" t="s">
        <v>260</v>
      </c>
      <c r="C46" s="547"/>
      <c r="D46" s="547"/>
      <c r="E46" s="547"/>
      <c r="F46" s="547"/>
      <c r="G46" s="547"/>
      <c r="H46" s="547"/>
      <c r="I46" s="547"/>
      <c r="J46" s="547"/>
      <c r="K46" s="547"/>
      <c r="L46" s="547"/>
      <c r="M46" s="547"/>
      <c r="N46" s="548"/>
    </row>
    <row r="47" spans="2:14">
      <c r="B47" s="549"/>
      <c r="C47" s="550"/>
      <c r="D47" s="550"/>
      <c r="E47" s="550"/>
      <c r="F47" s="550"/>
      <c r="G47" s="550"/>
      <c r="H47" s="550"/>
      <c r="I47" s="550"/>
      <c r="J47" s="550"/>
      <c r="K47" s="550"/>
      <c r="L47" s="550"/>
      <c r="M47" s="550"/>
      <c r="N47" s="551"/>
    </row>
    <row r="48" spans="2:14" ht="14.4" thickBot="1">
      <c r="B48" s="552"/>
      <c r="C48" s="553"/>
      <c r="D48" s="553"/>
      <c r="E48" s="553"/>
      <c r="F48" s="553"/>
      <c r="G48" s="553"/>
      <c r="H48" s="553"/>
      <c r="I48" s="553"/>
      <c r="J48" s="553"/>
      <c r="K48" s="553"/>
      <c r="L48" s="553"/>
      <c r="M48" s="553"/>
      <c r="N48" s="554"/>
    </row>
    <row r="49" spans="2:14">
      <c r="B49" s="555" t="s">
        <v>250</v>
      </c>
      <c r="C49" s="571"/>
      <c r="D49" s="571"/>
      <c r="E49" s="571"/>
      <c r="F49" s="571"/>
      <c r="G49" s="571"/>
      <c r="H49" s="571"/>
      <c r="I49" s="561"/>
      <c r="J49" s="365" t="s">
        <v>203</v>
      </c>
      <c r="K49" s="151" t="s">
        <v>29</v>
      </c>
      <c r="L49" s="558" t="s">
        <v>261</v>
      </c>
      <c r="M49" s="561"/>
      <c r="N49" s="152" t="s">
        <v>256</v>
      </c>
    </row>
    <row r="50" spans="2:14">
      <c r="B50" s="562" t="s">
        <v>587</v>
      </c>
      <c r="C50" s="563"/>
      <c r="D50" s="563"/>
      <c r="E50" s="563"/>
      <c r="F50" s="563"/>
      <c r="G50" s="563"/>
      <c r="H50" s="563"/>
      <c r="I50" s="564"/>
      <c r="J50" s="216" t="s">
        <v>222</v>
      </c>
      <c r="K50" s="236">
        <v>1.05</v>
      </c>
      <c r="L50" s="572">
        <v>326336.42000000004</v>
      </c>
      <c r="M50" s="573"/>
      <c r="N50" s="288">
        <v>342653.24100000004</v>
      </c>
    </row>
    <row r="51" spans="2:14">
      <c r="B51" s="562"/>
      <c r="C51" s="563"/>
      <c r="D51" s="563"/>
      <c r="E51" s="563"/>
      <c r="F51" s="563"/>
      <c r="G51" s="563"/>
      <c r="H51" s="563"/>
      <c r="I51" s="564"/>
      <c r="J51" s="247"/>
      <c r="K51" s="232"/>
      <c r="L51" s="572"/>
      <c r="M51" s="573"/>
      <c r="N51" s="288"/>
    </row>
    <row r="52" spans="2:14">
      <c r="B52" s="562"/>
      <c r="C52" s="563"/>
      <c r="D52" s="563"/>
      <c r="E52" s="563"/>
      <c r="F52" s="563"/>
      <c r="G52" s="563"/>
      <c r="H52" s="563"/>
      <c r="I52" s="564"/>
      <c r="J52" s="216"/>
      <c r="K52" s="217"/>
      <c r="L52" s="572"/>
      <c r="M52" s="573"/>
      <c r="N52" s="288"/>
    </row>
    <row r="53" spans="2:14">
      <c r="B53" s="562"/>
      <c r="C53" s="563"/>
      <c r="D53" s="563"/>
      <c r="E53" s="563"/>
      <c r="F53" s="563"/>
      <c r="G53" s="563"/>
      <c r="H53" s="563"/>
      <c r="I53" s="564"/>
      <c r="J53" s="216"/>
      <c r="K53" s="229"/>
      <c r="L53" s="572"/>
      <c r="M53" s="573"/>
      <c r="N53" s="288"/>
    </row>
    <row r="54" spans="2:14">
      <c r="B54" s="562"/>
      <c r="C54" s="563"/>
      <c r="D54" s="563"/>
      <c r="E54" s="563"/>
      <c r="F54" s="563"/>
      <c r="G54" s="563"/>
      <c r="H54" s="563"/>
      <c r="I54" s="564"/>
      <c r="J54" s="247"/>
      <c r="K54" s="232"/>
      <c r="L54" s="572"/>
      <c r="M54" s="573"/>
      <c r="N54" s="288"/>
    </row>
    <row r="55" spans="2:14" ht="14.4" thickBot="1">
      <c r="B55" s="562"/>
      <c r="C55" s="563"/>
      <c r="D55" s="563"/>
      <c r="E55" s="563"/>
      <c r="F55" s="563"/>
      <c r="G55" s="563"/>
      <c r="H55" s="563"/>
      <c r="I55" s="564"/>
      <c r="J55" s="216"/>
      <c r="K55" s="217"/>
      <c r="L55" s="572"/>
      <c r="M55" s="573"/>
      <c r="N55" s="288"/>
    </row>
    <row r="56" spans="2:14" ht="14.4" thickBot="1">
      <c r="B56" s="568" t="s">
        <v>262</v>
      </c>
      <c r="C56" s="569"/>
      <c r="D56" s="569"/>
      <c r="E56" s="569"/>
      <c r="F56" s="569"/>
      <c r="G56" s="569"/>
      <c r="H56" s="569"/>
      <c r="I56" s="569"/>
      <c r="J56" s="569"/>
      <c r="K56" s="569"/>
      <c r="L56" s="569"/>
      <c r="M56" s="570"/>
      <c r="N56" s="289">
        <v>342653.24100000004</v>
      </c>
    </row>
    <row r="57" spans="2:14">
      <c r="B57" s="546" t="s">
        <v>263</v>
      </c>
      <c r="C57" s="547"/>
      <c r="D57" s="547"/>
      <c r="E57" s="547"/>
      <c r="F57" s="547"/>
      <c r="G57" s="547"/>
      <c r="H57" s="547"/>
      <c r="I57" s="547"/>
      <c r="J57" s="547"/>
      <c r="K57" s="547"/>
      <c r="L57" s="547"/>
      <c r="M57" s="547"/>
      <c r="N57" s="548"/>
    </row>
    <row r="58" spans="2:14">
      <c r="B58" s="549"/>
      <c r="C58" s="550"/>
      <c r="D58" s="550"/>
      <c r="E58" s="550"/>
      <c r="F58" s="550"/>
      <c r="G58" s="550"/>
      <c r="H58" s="550"/>
      <c r="I58" s="550"/>
      <c r="J58" s="550"/>
      <c r="K58" s="550"/>
      <c r="L58" s="550"/>
      <c r="M58" s="550"/>
      <c r="N58" s="551"/>
    </row>
    <row r="59" spans="2:14" ht="14.4" thickBot="1">
      <c r="B59" s="552"/>
      <c r="C59" s="553"/>
      <c r="D59" s="553"/>
      <c r="E59" s="553"/>
      <c r="F59" s="553"/>
      <c r="G59" s="553"/>
      <c r="H59" s="553"/>
      <c r="I59" s="553"/>
      <c r="J59" s="553"/>
      <c r="K59" s="553"/>
      <c r="L59" s="553"/>
      <c r="M59" s="553"/>
      <c r="N59" s="554"/>
    </row>
    <row r="60" spans="2:14">
      <c r="B60" s="555" t="s">
        <v>264</v>
      </c>
      <c r="C60" s="571"/>
      <c r="D60" s="571"/>
      <c r="E60" s="571"/>
      <c r="F60" s="571"/>
      <c r="G60" s="571"/>
      <c r="H60" s="571"/>
      <c r="I60" s="151" t="s">
        <v>265</v>
      </c>
      <c r="J60" s="366" t="s">
        <v>266</v>
      </c>
      <c r="K60" s="169" t="s">
        <v>267</v>
      </c>
      <c r="L60" s="558" t="s">
        <v>204</v>
      </c>
      <c r="M60" s="561"/>
      <c r="N60" s="152" t="s">
        <v>256</v>
      </c>
    </row>
    <row r="61" spans="2:14">
      <c r="B61" s="562"/>
      <c r="C61" s="563"/>
      <c r="D61" s="563"/>
      <c r="E61" s="563"/>
      <c r="F61" s="563"/>
      <c r="G61" s="563"/>
      <c r="H61" s="563"/>
      <c r="I61" s="163"/>
      <c r="J61" s="233"/>
      <c r="K61" s="234"/>
      <c r="L61" s="576"/>
      <c r="M61" s="577"/>
      <c r="N61" s="288"/>
    </row>
    <row r="62" spans="2:14">
      <c r="B62" s="562"/>
      <c r="C62" s="563"/>
      <c r="D62" s="563"/>
      <c r="E62" s="563"/>
      <c r="F62" s="563"/>
      <c r="G62" s="563"/>
      <c r="H62" s="563"/>
      <c r="I62" s="163"/>
      <c r="J62" s="233"/>
      <c r="K62" s="234"/>
      <c r="L62" s="576"/>
      <c r="M62" s="577"/>
      <c r="N62" s="288"/>
    </row>
    <row r="63" spans="2:14" ht="14.4" thickBot="1">
      <c r="B63" s="537"/>
      <c r="C63" s="538"/>
      <c r="D63" s="538"/>
      <c r="E63" s="538"/>
      <c r="F63" s="538"/>
      <c r="G63" s="538"/>
      <c r="H63" s="538"/>
      <c r="I63" s="256"/>
      <c r="J63" s="252"/>
      <c r="K63" s="224"/>
      <c r="L63" s="574"/>
      <c r="M63" s="575"/>
      <c r="N63" s="288"/>
    </row>
    <row r="64" spans="2:14" ht="14.4" thickBot="1">
      <c r="B64" s="568" t="s">
        <v>262</v>
      </c>
      <c r="C64" s="569"/>
      <c r="D64" s="569"/>
      <c r="E64" s="569"/>
      <c r="F64" s="569"/>
      <c r="G64" s="569"/>
      <c r="H64" s="569"/>
      <c r="I64" s="569"/>
      <c r="J64" s="569"/>
      <c r="K64" s="569"/>
      <c r="L64" s="569"/>
      <c r="M64" s="570"/>
      <c r="N64" s="292">
        <v>0</v>
      </c>
    </row>
    <row r="65" spans="2:14">
      <c r="B65" s="546" t="s">
        <v>269</v>
      </c>
      <c r="C65" s="547"/>
      <c r="D65" s="547"/>
      <c r="E65" s="547"/>
      <c r="F65" s="547"/>
      <c r="G65" s="547"/>
      <c r="H65" s="547"/>
      <c r="I65" s="547"/>
      <c r="J65" s="547"/>
      <c r="K65" s="547"/>
      <c r="L65" s="547"/>
      <c r="M65" s="547"/>
      <c r="N65" s="548"/>
    </row>
    <row r="66" spans="2:14">
      <c r="B66" s="549"/>
      <c r="C66" s="550"/>
      <c r="D66" s="550"/>
      <c r="E66" s="550"/>
      <c r="F66" s="550"/>
      <c r="G66" s="550"/>
      <c r="H66" s="550"/>
      <c r="I66" s="550"/>
      <c r="J66" s="550"/>
      <c r="K66" s="550"/>
      <c r="L66" s="550"/>
      <c r="M66" s="550"/>
      <c r="N66" s="551"/>
    </row>
    <row r="67" spans="2:14" ht="14.4" thickBot="1">
      <c r="B67" s="552"/>
      <c r="C67" s="553"/>
      <c r="D67" s="553"/>
      <c r="E67" s="553"/>
      <c r="F67" s="553"/>
      <c r="G67" s="553"/>
      <c r="H67" s="553"/>
      <c r="I67" s="553"/>
      <c r="J67" s="553"/>
      <c r="K67" s="553"/>
      <c r="L67" s="553"/>
      <c r="M67" s="553"/>
      <c r="N67" s="554"/>
    </row>
    <row r="68" spans="2:14">
      <c r="B68" s="555" t="s">
        <v>270</v>
      </c>
      <c r="C68" s="571"/>
      <c r="D68" s="571"/>
      <c r="E68" s="571"/>
      <c r="F68" s="571"/>
      <c r="G68" s="571"/>
      <c r="H68" s="571"/>
      <c r="I68" s="151" t="s">
        <v>271</v>
      </c>
      <c r="J68" s="366" t="s">
        <v>241</v>
      </c>
      <c r="K68" s="169" t="s">
        <v>272</v>
      </c>
      <c r="L68" s="558" t="s">
        <v>255</v>
      </c>
      <c r="M68" s="561"/>
      <c r="N68" s="152" t="s">
        <v>256</v>
      </c>
    </row>
    <row r="69" spans="2:14">
      <c r="B69" s="368" t="s">
        <v>477</v>
      </c>
      <c r="C69" s="369"/>
      <c r="D69" s="369"/>
      <c r="E69" s="369"/>
      <c r="F69" s="369"/>
      <c r="G69" s="369"/>
      <c r="H69" s="369"/>
      <c r="I69" s="180">
        <v>192000</v>
      </c>
      <c r="J69" s="181">
        <v>1.85</v>
      </c>
      <c r="K69" s="182">
        <v>355200</v>
      </c>
      <c r="L69" s="582">
        <v>16</v>
      </c>
      <c r="M69" s="583"/>
      <c r="N69" s="290">
        <v>22200</v>
      </c>
    </row>
    <row r="70" spans="2:14">
      <c r="B70" s="368" t="s">
        <v>465</v>
      </c>
      <c r="C70" s="369"/>
      <c r="D70" s="369"/>
      <c r="E70" s="369"/>
      <c r="F70" s="369"/>
      <c r="G70" s="369"/>
      <c r="H70" s="369"/>
      <c r="I70" s="180">
        <v>58000</v>
      </c>
      <c r="J70" s="181">
        <v>1.85</v>
      </c>
      <c r="K70" s="182">
        <v>107300</v>
      </c>
      <c r="L70" s="582">
        <v>16</v>
      </c>
      <c r="M70" s="583"/>
      <c r="N70" s="290">
        <v>6706.25</v>
      </c>
    </row>
    <row r="71" spans="2:14">
      <c r="B71" s="368"/>
      <c r="C71" s="369"/>
      <c r="D71" s="369"/>
      <c r="E71" s="369"/>
      <c r="F71" s="369"/>
      <c r="G71" s="369"/>
      <c r="H71" s="369"/>
      <c r="I71" s="180"/>
      <c r="J71" s="181"/>
      <c r="K71" s="182"/>
      <c r="L71" s="576"/>
      <c r="M71" s="577"/>
      <c r="N71" s="290"/>
    </row>
    <row r="72" spans="2:14" ht="14.4" thickBot="1">
      <c r="B72" s="537"/>
      <c r="C72" s="538"/>
      <c r="D72" s="538"/>
      <c r="E72" s="538"/>
      <c r="F72" s="538"/>
      <c r="G72" s="538"/>
      <c r="H72" s="538"/>
      <c r="I72" s="172"/>
      <c r="J72" s="173"/>
      <c r="K72" s="172"/>
      <c r="L72" s="574"/>
      <c r="M72" s="575"/>
      <c r="N72" s="291"/>
    </row>
    <row r="73" spans="2:14" ht="14.4" thickBot="1">
      <c r="B73" s="568" t="s">
        <v>262</v>
      </c>
      <c r="C73" s="569"/>
      <c r="D73" s="569"/>
      <c r="E73" s="569"/>
      <c r="F73" s="569"/>
      <c r="G73" s="569"/>
      <c r="H73" s="569"/>
      <c r="I73" s="569"/>
      <c r="J73" s="569"/>
      <c r="K73" s="569"/>
      <c r="L73" s="569"/>
      <c r="M73" s="570"/>
      <c r="N73" s="292">
        <v>28906.25</v>
      </c>
    </row>
    <row r="74" spans="2:14" ht="14.4" thickBot="1">
      <c r="B74" s="147"/>
      <c r="C74" s="96"/>
      <c r="D74" s="96"/>
      <c r="E74" s="96"/>
      <c r="F74" s="96"/>
      <c r="G74" s="96"/>
      <c r="H74" s="96"/>
      <c r="I74" s="96"/>
      <c r="J74" s="96"/>
      <c r="K74" s="96"/>
      <c r="L74" s="96"/>
      <c r="M74" s="96"/>
      <c r="N74" s="136"/>
    </row>
    <row r="75" spans="2:14" ht="14.4" thickBot="1">
      <c r="B75" s="584" t="s">
        <v>274</v>
      </c>
      <c r="C75" s="585"/>
      <c r="D75" s="585"/>
      <c r="E75" s="585"/>
      <c r="F75" s="585"/>
      <c r="G75" s="585"/>
      <c r="H75" s="585"/>
      <c r="I75" s="585"/>
      <c r="J75" s="585"/>
      <c r="K75" s="585"/>
      <c r="L75" s="585"/>
      <c r="M75" s="586"/>
      <c r="N75" s="186">
        <v>377729.80350000004</v>
      </c>
    </row>
    <row r="76" spans="2:14">
      <c r="B76" s="546" t="s">
        <v>275</v>
      </c>
      <c r="C76" s="547"/>
      <c r="D76" s="547"/>
      <c r="E76" s="547"/>
      <c r="F76" s="547"/>
      <c r="G76" s="547"/>
      <c r="H76" s="547"/>
      <c r="I76" s="547"/>
      <c r="J76" s="547"/>
      <c r="K76" s="547"/>
      <c r="L76" s="547"/>
      <c r="M76" s="547"/>
      <c r="N76" s="548"/>
    </row>
    <row r="77" spans="2:14">
      <c r="B77" s="549"/>
      <c r="C77" s="550"/>
      <c r="D77" s="550"/>
      <c r="E77" s="550"/>
      <c r="F77" s="550"/>
      <c r="G77" s="550"/>
      <c r="H77" s="550"/>
      <c r="I77" s="550"/>
      <c r="J77" s="550"/>
      <c r="K77" s="550"/>
      <c r="L77" s="550"/>
      <c r="M77" s="550"/>
      <c r="N77" s="551"/>
    </row>
    <row r="78" spans="2:14" ht="14.4" thickBot="1">
      <c r="B78" s="552"/>
      <c r="C78" s="553"/>
      <c r="D78" s="553"/>
      <c r="E78" s="553"/>
      <c r="F78" s="553"/>
      <c r="G78" s="553"/>
      <c r="H78" s="553"/>
      <c r="I78" s="553"/>
      <c r="J78" s="553"/>
      <c r="K78" s="553"/>
      <c r="L78" s="553"/>
      <c r="M78" s="553"/>
      <c r="N78" s="554"/>
    </row>
    <row r="79" spans="2:14">
      <c r="B79" s="555" t="s">
        <v>276</v>
      </c>
      <c r="C79" s="571"/>
      <c r="D79" s="571"/>
      <c r="E79" s="571"/>
      <c r="F79" s="571"/>
      <c r="G79" s="571"/>
      <c r="H79" s="571"/>
      <c r="I79" s="366"/>
      <c r="J79" s="367"/>
      <c r="K79" s="176" t="s">
        <v>277</v>
      </c>
      <c r="L79" s="580" t="s">
        <v>278</v>
      </c>
      <c r="M79" s="581"/>
      <c r="N79" s="177"/>
    </row>
    <row r="80" spans="2:14">
      <c r="B80" s="562" t="s">
        <v>198</v>
      </c>
      <c r="C80" s="563"/>
      <c r="D80" s="563"/>
      <c r="E80" s="563"/>
      <c r="F80" s="563"/>
      <c r="G80" s="563"/>
      <c r="H80" s="563"/>
      <c r="I80" s="188"/>
      <c r="J80" s="189"/>
      <c r="K80" s="293">
        <v>0.2</v>
      </c>
      <c r="L80" s="578">
        <v>75545.960700000011</v>
      </c>
      <c r="M80" s="579"/>
      <c r="N80" s="294"/>
    </row>
    <row r="81" spans="2:14">
      <c r="B81" s="155" t="s">
        <v>279</v>
      </c>
      <c r="C81" s="156"/>
      <c r="D81" s="156"/>
      <c r="E81" s="156"/>
      <c r="F81" s="156"/>
      <c r="G81" s="156"/>
      <c r="H81" s="156"/>
      <c r="I81" s="188"/>
      <c r="J81" s="189"/>
      <c r="K81" s="293">
        <v>0.05</v>
      </c>
      <c r="L81" s="578">
        <v>18886.490175000003</v>
      </c>
      <c r="M81" s="579"/>
      <c r="N81" s="294"/>
    </row>
    <row r="82" spans="2:14" ht="14.4" thickBot="1">
      <c r="B82" s="363" t="s">
        <v>240</v>
      </c>
      <c r="C82" s="364"/>
      <c r="D82" s="364"/>
      <c r="E82" s="364"/>
      <c r="F82" s="364"/>
      <c r="G82" s="364"/>
      <c r="H82" s="364"/>
      <c r="I82" s="194"/>
      <c r="J82" s="195"/>
      <c r="K82" s="293">
        <v>0.05</v>
      </c>
      <c r="L82" s="596">
        <v>18886.490175000003</v>
      </c>
      <c r="M82" s="597"/>
      <c r="N82" s="294"/>
    </row>
    <row r="83" spans="2:14" ht="14.4" thickBot="1">
      <c r="B83" s="568" t="s">
        <v>262</v>
      </c>
      <c r="C83" s="569"/>
      <c r="D83" s="569"/>
      <c r="E83" s="569"/>
      <c r="F83" s="569"/>
      <c r="G83" s="569"/>
      <c r="H83" s="569"/>
      <c r="I83" s="569"/>
      <c r="J83" s="569"/>
      <c r="K83" s="569"/>
      <c r="L83" s="569"/>
      <c r="M83" s="570"/>
      <c r="N83" s="196">
        <v>113318.94105000001</v>
      </c>
    </row>
    <row r="84" spans="2:14" ht="14.4" thickBot="1">
      <c r="B84" s="147"/>
      <c r="C84" s="96"/>
      <c r="D84" s="96"/>
      <c r="E84" s="96"/>
      <c r="F84" s="96"/>
      <c r="G84" s="96"/>
      <c r="H84" s="96"/>
      <c r="I84" s="96"/>
      <c r="J84" s="96"/>
      <c r="K84" s="96"/>
      <c r="L84" s="96"/>
      <c r="M84" s="96"/>
      <c r="N84" s="136"/>
    </row>
    <row r="85" spans="2:14" ht="14.4" thickBot="1">
      <c r="B85" s="584" t="s">
        <v>280</v>
      </c>
      <c r="C85" s="585"/>
      <c r="D85" s="585"/>
      <c r="E85" s="585"/>
      <c r="F85" s="585"/>
      <c r="G85" s="585"/>
      <c r="H85" s="585"/>
      <c r="I85" s="585"/>
      <c r="J85" s="585"/>
      <c r="K85" s="585"/>
      <c r="L85" s="585"/>
      <c r="M85" s="586"/>
      <c r="N85" s="197">
        <v>491049</v>
      </c>
    </row>
    <row r="86" spans="2:14">
      <c r="B86" s="128"/>
      <c r="C86" s="129"/>
      <c r="D86" s="129"/>
      <c r="E86" s="129"/>
      <c r="F86" s="129"/>
      <c r="G86" s="129"/>
      <c r="H86" s="129"/>
      <c r="I86" s="129"/>
      <c r="J86" s="129"/>
      <c r="K86" s="129"/>
      <c r="L86" s="129"/>
      <c r="M86" s="129"/>
      <c r="N86" s="130"/>
    </row>
    <row r="87" spans="2:14">
      <c r="B87" s="147"/>
      <c r="C87" s="96"/>
      <c r="D87" s="96"/>
      <c r="E87" s="96"/>
      <c r="F87" s="96"/>
      <c r="G87" s="96"/>
      <c r="H87" s="96"/>
      <c r="I87" s="96"/>
      <c r="J87" s="96"/>
      <c r="K87" s="96"/>
      <c r="L87" s="96"/>
      <c r="M87" s="96"/>
      <c r="N87" s="136"/>
    </row>
    <row r="88" spans="2:14">
      <c r="B88" s="147"/>
      <c r="C88" s="96"/>
      <c r="D88" s="96"/>
      <c r="E88" s="96"/>
      <c r="F88" s="96"/>
      <c r="G88" s="96"/>
      <c r="H88" s="96"/>
      <c r="I88" s="96"/>
      <c r="J88" s="96"/>
      <c r="K88" s="96"/>
      <c r="L88" s="96"/>
      <c r="M88" s="96"/>
      <c r="N88" s="136"/>
    </row>
    <row r="89" spans="2:14">
      <c r="B89" s="147"/>
      <c r="C89" s="96"/>
      <c r="D89" s="96"/>
      <c r="E89" s="96"/>
      <c r="F89" s="96"/>
      <c r="G89" s="134" t="s">
        <v>281</v>
      </c>
      <c r="H89" s="134"/>
      <c r="I89" s="134"/>
      <c r="J89" s="134"/>
      <c r="K89" s="96"/>
      <c r="L89" s="96"/>
      <c r="M89" s="96"/>
      <c r="N89" s="136"/>
    </row>
    <row r="90" spans="2:14">
      <c r="B90" s="198"/>
      <c r="C90" s="199"/>
      <c r="D90" s="199"/>
      <c r="E90" s="199"/>
      <c r="F90" s="199"/>
      <c r="G90" s="134" t="s">
        <v>282</v>
      </c>
      <c r="H90" s="199"/>
      <c r="I90" s="199"/>
      <c r="J90" s="199"/>
      <c r="K90" s="199"/>
      <c r="L90" s="199"/>
      <c r="M90" s="199"/>
      <c r="N90" s="200"/>
    </row>
    <row r="91" spans="2:14">
      <c r="B91" s="198"/>
      <c r="C91" s="199"/>
      <c r="D91" s="199"/>
      <c r="E91" s="199"/>
      <c r="F91" s="199"/>
      <c r="G91" s="134" t="s">
        <v>283</v>
      </c>
      <c r="J91" s="199"/>
      <c r="K91" s="199"/>
      <c r="L91" s="199"/>
      <c r="M91" s="199"/>
      <c r="N91" s="200"/>
    </row>
    <row r="92" spans="2:14">
      <c r="B92" s="358"/>
      <c r="C92" s="315"/>
      <c r="D92" s="315"/>
      <c r="E92" s="315"/>
      <c r="F92" s="315"/>
      <c r="G92" s="134" t="s">
        <v>284</v>
      </c>
      <c r="H92" s="315"/>
      <c r="I92" s="315"/>
      <c r="J92" s="315"/>
      <c r="K92" s="315"/>
      <c r="L92" s="315"/>
      <c r="M92" s="315"/>
      <c r="N92" s="142"/>
    </row>
    <row r="93" spans="2:14">
      <c r="B93" s="147"/>
      <c r="C93" s="96"/>
      <c r="D93" s="96"/>
      <c r="E93" s="96"/>
      <c r="F93" s="96"/>
      <c r="G93" s="96" t="s">
        <v>285</v>
      </c>
      <c r="H93" s="96"/>
      <c r="I93" s="96"/>
      <c r="J93" s="96"/>
      <c r="K93" s="96"/>
      <c r="L93" s="96"/>
      <c r="M93" s="96"/>
      <c r="N93" s="136"/>
    </row>
    <row r="94" spans="2:14">
      <c r="B94" s="201" t="s">
        <v>286</v>
      </c>
      <c r="C94" s="202"/>
      <c r="D94" s="202"/>
      <c r="E94" s="202"/>
      <c r="F94" s="202"/>
      <c r="G94" s="202"/>
      <c r="H94" s="202"/>
      <c r="I94" s="202"/>
      <c r="J94" s="202"/>
      <c r="K94" s="202"/>
      <c r="L94" s="202"/>
      <c r="M94" s="202"/>
      <c r="N94" s="203"/>
    </row>
    <row r="95" spans="2:14">
      <c r="B95" s="598"/>
      <c r="C95" s="599"/>
      <c r="D95" s="599"/>
      <c r="E95" s="599"/>
      <c r="F95" s="599"/>
      <c r="G95" s="599"/>
      <c r="H95" s="599"/>
      <c r="I95" s="599"/>
      <c r="J95" s="599"/>
      <c r="K95" s="599"/>
      <c r="L95" s="599"/>
      <c r="M95" s="599"/>
      <c r="N95" s="600"/>
    </row>
    <row r="96" spans="2:14">
      <c r="B96" s="598"/>
      <c r="C96" s="599"/>
      <c r="D96" s="599"/>
      <c r="E96" s="599"/>
      <c r="F96" s="599"/>
      <c r="G96" s="599"/>
      <c r="H96" s="599"/>
      <c r="I96" s="599"/>
      <c r="J96" s="599"/>
      <c r="K96" s="599"/>
      <c r="L96" s="599"/>
      <c r="M96" s="599"/>
      <c r="N96" s="600"/>
    </row>
    <row r="97" spans="2:14">
      <c r="B97" s="358"/>
      <c r="C97" s="315"/>
      <c r="D97" s="315"/>
      <c r="E97" s="315"/>
      <c r="F97" s="315"/>
      <c r="G97" s="315"/>
      <c r="H97" s="315"/>
      <c r="I97" s="315"/>
      <c r="J97" s="315"/>
      <c r="K97" s="315"/>
      <c r="L97" s="315"/>
      <c r="M97" s="315"/>
      <c r="N97" s="142"/>
    </row>
    <row r="98" spans="2:14">
      <c r="B98" s="204" t="s">
        <v>287</v>
      </c>
      <c r="C98" s="315"/>
      <c r="D98" s="315"/>
      <c r="E98" s="315"/>
      <c r="F98" s="315"/>
      <c r="G98" s="315"/>
      <c r="H98" s="315"/>
      <c r="I98" s="315"/>
      <c r="J98" s="315"/>
      <c r="K98" s="315"/>
      <c r="L98" s="315"/>
      <c r="M98" s="315"/>
      <c r="N98" s="142"/>
    </row>
    <row r="99" spans="2:14" ht="12.75" customHeight="1">
      <c r="B99" s="587" t="s">
        <v>288</v>
      </c>
      <c r="C99" s="588"/>
      <c r="D99" s="588"/>
      <c r="E99" s="588"/>
      <c r="F99" s="588"/>
      <c r="G99" s="588"/>
      <c r="H99" s="588"/>
      <c r="I99" s="588"/>
      <c r="J99" s="588"/>
      <c r="K99" s="588"/>
      <c r="L99" s="588"/>
      <c r="M99" s="588"/>
      <c r="N99" s="589"/>
    </row>
    <row r="100" spans="2:14">
      <c r="B100" s="587"/>
      <c r="C100" s="588"/>
      <c r="D100" s="588"/>
      <c r="E100" s="588"/>
      <c r="F100" s="588"/>
      <c r="G100" s="588"/>
      <c r="H100" s="588"/>
      <c r="I100" s="588"/>
      <c r="J100" s="588"/>
      <c r="K100" s="588"/>
      <c r="L100" s="588"/>
      <c r="M100" s="588"/>
      <c r="N100" s="589"/>
    </row>
    <row r="101" spans="2:14">
      <c r="B101" s="587" t="s">
        <v>289</v>
      </c>
      <c r="C101" s="588"/>
      <c r="D101" s="588"/>
      <c r="E101" s="588"/>
      <c r="F101" s="588"/>
      <c r="G101" s="588"/>
      <c r="H101" s="588"/>
      <c r="I101" s="588"/>
      <c r="J101" s="588"/>
      <c r="K101" s="588"/>
      <c r="L101" s="588"/>
      <c r="M101" s="588"/>
      <c r="N101" s="589"/>
    </row>
    <row r="102" spans="2:14">
      <c r="B102" s="587"/>
      <c r="C102" s="588"/>
      <c r="D102" s="588"/>
      <c r="E102" s="588"/>
      <c r="F102" s="588"/>
      <c r="G102" s="588"/>
      <c r="H102" s="588"/>
      <c r="I102" s="588"/>
      <c r="J102" s="588"/>
      <c r="K102" s="588"/>
      <c r="L102" s="588"/>
      <c r="M102" s="588"/>
      <c r="N102" s="589"/>
    </row>
    <row r="103" spans="2:14">
      <c r="B103" s="358"/>
      <c r="C103" s="315"/>
      <c r="D103" s="315"/>
      <c r="E103" s="315"/>
      <c r="F103" s="315"/>
      <c r="G103" s="315"/>
      <c r="H103" s="315"/>
      <c r="I103" s="315"/>
      <c r="J103" s="315"/>
      <c r="K103" s="315"/>
      <c r="L103" s="315"/>
      <c r="M103" s="315"/>
      <c r="N103" s="142"/>
    </row>
    <row r="104" spans="2:14">
      <c r="B104" s="147"/>
      <c r="C104" s="96"/>
      <c r="D104" s="96"/>
      <c r="E104" s="96"/>
      <c r="F104" s="96"/>
      <c r="G104" s="134" t="s">
        <v>281</v>
      </c>
      <c r="H104" s="96"/>
      <c r="I104" s="96"/>
      <c r="J104" s="96"/>
      <c r="K104" s="96"/>
      <c r="L104" s="96"/>
      <c r="M104" s="96"/>
      <c r="N104" s="136"/>
    </row>
    <row r="105" spans="2:14">
      <c r="B105" s="147"/>
      <c r="C105" s="96"/>
      <c r="D105" s="96"/>
      <c r="E105" s="96"/>
      <c r="F105" s="96"/>
      <c r="G105" s="96" t="s">
        <v>282</v>
      </c>
      <c r="H105" s="164"/>
      <c r="I105" s="164"/>
      <c r="J105" s="164"/>
      <c r="K105" s="96"/>
      <c r="L105" s="96"/>
      <c r="M105" s="96"/>
      <c r="N105" s="136"/>
    </row>
    <row r="106" spans="2:14">
      <c r="B106" s="147"/>
      <c r="C106" s="96"/>
      <c r="D106" s="96"/>
      <c r="E106" s="96"/>
      <c r="F106" s="96"/>
      <c r="G106" s="96" t="s">
        <v>290</v>
      </c>
      <c r="H106" s="97"/>
      <c r="I106" s="97"/>
      <c r="J106" s="97"/>
      <c r="M106" s="96"/>
      <c r="N106" s="136"/>
    </row>
    <row r="107" spans="2:14">
      <c r="B107" s="205"/>
      <c r="C107" s="315"/>
      <c r="D107" s="315"/>
      <c r="E107" s="315"/>
      <c r="F107" s="315"/>
      <c r="G107" s="96" t="s">
        <v>284</v>
      </c>
      <c r="K107" s="315"/>
      <c r="L107" s="315"/>
      <c r="M107" s="315"/>
      <c r="N107" s="142"/>
    </row>
    <row r="108" spans="2:14" ht="17.25" customHeight="1">
      <c r="B108" s="206" t="s">
        <v>291</v>
      </c>
      <c r="C108" s="207"/>
      <c r="D108" s="207"/>
      <c r="E108" s="96"/>
      <c r="F108" s="96"/>
      <c r="G108" s="96"/>
      <c r="H108" s="96"/>
      <c r="I108" s="96"/>
      <c r="J108" s="590"/>
      <c r="K108" s="590"/>
      <c r="L108" s="590"/>
      <c r="M108" s="590"/>
      <c r="N108" s="591"/>
    </row>
    <row r="109" spans="2:14" ht="18.75" customHeight="1" thickBot="1">
      <c r="B109" s="594" t="s">
        <v>292</v>
      </c>
      <c r="C109" s="595"/>
      <c r="D109" s="595"/>
      <c r="E109" s="173"/>
      <c r="F109" s="173"/>
      <c r="G109" s="173"/>
      <c r="H109" s="173"/>
      <c r="I109" s="173"/>
      <c r="J109" s="592"/>
      <c r="K109" s="592"/>
      <c r="L109" s="592"/>
      <c r="M109" s="592"/>
      <c r="N109" s="593"/>
    </row>
  </sheetData>
  <mergeCells count="111">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 ref="C34:K34"/>
    <mergeCell ref="L34:M34"/>
    <mergeCell ref="B35:N37"/>
    <mergeCell ref="B38:F38"/>
    <mergeCell ref="G38:H38"/>
    <mergeCell ref="I38:J38"/>
    <mergeCell ref="L38:M38"/>
    <mergeCell ref="D25:M25"/>
    <mergeCell ref="E27:M27"/>
    <mergeCell ref="G29:M29"/>
    <mergeCell ref="B31:N31"/>
    <mergeCell ref="C33:K33"/>
    <mergeCell ref="L33:M33"/>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B45:M45"/>
    <mergeCell ref="B46:N48"/>
    <mergeCell ref="B49:I49"/>
    <mergeCell ref="L49:M49"/>
    <mergeCell ref="B50:I50"/>
    <mergeCell ref="L50:M50"/>
    <mergeCell ref="B43:F43"/>
    <mergeCell ref="G43:H43"/>
    <mergeCell ref="I43:J43"/>
    <mergeCell ref="L43:M43"/>
    <mergeCell ref="B44:F44"/>
    <mergeCell ref="G44:H44"/>
    <mergeCell ref="I44:J44"/>
    <mergeCell ref="L44:M44"/>
    <mergeCell ref="B54:I54"/>
    <mergeCell ref="L54:M54"/>
    <mergeCell ref="B55:I55"/>
    <mergeCell ref="L55:M55"/>
    <mergeCell ref="B56:M56"/>
    <mergeCell ref="B57:N59"/>
    <mergeCell ref="B51:I51"/>
    <mergeCell ref="L51:M51"/>
    <mergeCell ref="B52:I52"/>
    <mergeCell ref="L52:M52"/>
    <mergeCell ref="B53:I53"/>
    <mergeCell ref="L53:M53"/>
    <mergeCell ref="B63:H63"/>
    <mergeCell ref="L63:M63"/>
    <mergeCell ref="B64:M64"/>
    <mergeCell ref="B65:N67"/>
    <mergeCell ref="B68:H68"/>
    <mergeCell ref="L68:M68"/>
    <mergeCell ref="B60:H60"/>
    <mergeCell ref="L60:M60"/>
    <mergeCell ref="B61:H61"/>
    <mergeCell ref="L61:M61"/>
    <mergeCell ref="B62:H62"/>
    <mergeCell ref="L62:M62"/>
    <mergeCell ref="B75:M75"/>
    <mergeCell ref="B76:N78"/>
    <mergeCell ref="B79:H79"/>
    <mergeCell ref="L79:M79"/>
    <mergeCell ref="B80:H80"/>
    <mergeCell ref="L80:M80"/>
    <mergeCell ref="L69:M69"/>
    <mergeCell ref="L70:M70"/>
    <mergeCell ref="L71:M71"/>
    <mergeCell ref="B72:H72"/>
    <mergeCell ref="L72:M72"/>
    <mergeCell ref="B73:M73"/>
    <mergeCell ref="B99:N100"/>
    <mergeCell ref="B101:N102"/>
    <mergeCell ref="J108:N109"/>
    <mergeCell ref="B109:D109"/>
    <mergeCell ref="L81:M81"/>
    <mergeCell ref="L82:M82"/>
    <mergeCell ref="B83:M83"/>
    <mergeCell ref="B85:M85"/>
    <mergeCell ref="B95:N95"/>
    <mergeCell ref="B96:N96"/>
  </mergeCells>
  <pageMargins left="0.7" right="0.7" top="0.75" bottom="0.75" header="0.3" footer="0.3"/>
  <drawing r:id="rId1"/>
  <legacyDrawing r:id="rId2"/>
  <oleObjects>
    <mc:AlternateContent xmlns:mc="http://schemas.openxmlformats.org/markup-compatibility/2006">
      <mc:Choice Requires="x14">
        <oleObject progId="PBrush" shapeId="16056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5633" r:id="rId3"/>
      </mc:Fallback>
    </mc:AlternateContent>
  </oleObjects>
  <mc:AlternateContent xmlns:mc="http://schemas.openxmlformats.org/markup-compatibility/2006">
    <mc:Choice Requires="x14">
      <controls>
        <mc:AlternateContent xmlns:mc="http://schemas.openxmlformats.org/markup-compatibility/2006">
          <mc:Choice Requires="x14">
            <control shapeId="1605634"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05635"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N105"/>
  <sheetViews>
    <sheetView showGridLines="0" topLeftCell="A43" zoomScale="55" zoomScaleNormal="55" workbookViewId="0">
      <selection activeCell="E27" sqref="E27"/>
    </sheetView>
  </sheetViews>
  <sheetFormatPr baseColWidth="10" defaultColWidth="11.44140625" defaultRowHeight="13.8"/>
  <cols>
    <col min="1" max="1" width="3.109375" style="95" customWidth="1"/>
    <col min="2" max="10" width="11.44140625" style="95"/>
    <col min="11" max="11" width="12.6640625" style="95" customWidth="1"/>
    <col min="12" max="13" width="11.44140625" style="95"/>
    <col min="14" max="14" width="12.5546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ht="22.5" customHeight="1">
      <c r="B25" s="137" t="s">
        <v>18</v>
      </c>
      <c r="C25" s="138"/>
      <c r="D25" s="521" t="s">
        <v>13</v>
      </c>
      <c r="E25" s="521"/>
      <c r="F25" s="521"/>
      <c r="G25" s="521"/>
      <c r="H25" s="521"/>
      <c r="I25" s="521"/>
      <c r="J25" s="521"/>
      <c r="K25" s="521"/>
      <c r="L25" s="521"/>
      <c r="M25" s="521"/>
      <c r="N25" s="142"/>
    </row>
    <row r="26" spans="2:14" ht="12.75" customHeight="1">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130</v>
      </c>
      <c r="C34" s="613" t="s">
        <v>131</v>
      </c>
      <c r="D34" s="614"/>
      <c r="E34" s="614"/>
      <c r="F34" s="614"/>
      <c r="G34" s="614"/>
      <c r="H34" s="614"/>
      <c r="I34" s="614"/>
      <c r="J34" s="614"/>
      <c r="K34" s="615"/>
      <c r="L34" s="613" t="s">
        <v>44</v>
      </c>
      <c r="M34" s="615"/>
      <c r="N34" s="222">
        <v>651</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2849</v>
      </c>
    </row>
    <row r="40" spans="2:14">
      <c r="B40" s="562"/>
      <c r="C40" s="563"/>
      <c r="D40" s="563"/>
      <c r="E40" s="563"/>
      <c r="F40" s="564"/>
      <c r="G40" s="565"/>
      <c r="H40" s="564"/>
      <c r="I40" s="565"/>
      <c r="J40" s="564"/>
      <c r="K40" s="153"/>
      <c r="L40" s="657"/>
      <c r="M40" s="658"/>
      <c r="N40" s="154"/>
    </row>
    <row r="41" spans="2:14">
      <c r="B41" s="562"/>
      <c r="C41" s="563"/>
      <c r="D41" s="563"/>
      <c r="E41" s="563"/>
      <c r="F41" s="564"/>
      <c r="G41" s="565"/>
      <c r="H41" s="564"/>
      <c r="I41" s="565"/>
      <c r="J41" s="564"/>
      <c r="K41" s="153"/>
      <c r="L41" s="576"/>
      <c r="M41" s="577"/>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2849</v>
      </c>
    </row>
    <row r="44" spans="2:14">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540</v>
      </c>
      <c r="C48" s="563"/>
      <c r="D48" s="563"/>
      <c r="E48" s="563"/>
      <c r="F48" s="563"/>
      <c r="G48" s="563"/>
      <c r="H48" s="563"/>
      <c r="I48" s="564"/>
      <c r="J48" s="216" t="s">
        <v>222</v>
      </c>
      <c r="K48" s="217">
        <v>0.6</v>
      </c>
      <c r="L48" s="572">
        <v>326336.42000000004</v>
      </c>
      <c r="M48" s="573"/>
      <c r="N48" s="154">
        <v>195801.85200000001</v>
      </c>
    </row>
    <row r="49" spans="2:14">
      <c r="B49" s="562" t="s">
        <v>518</v>
      </c>
      <c r="C49" s="563"/>
      <c r="D49" s="563"/>
      <c r="E49" s="563"/>
      <c r="F49" s="563"/>
      <c r="G49" s="563"/>
      <c r="H49" s="563"/>
      <c r="I49" s="564"/>
      <c r="J49" s="216" t="s">
        <v>229</v>
      </c>
      <c r="K49" s="253">
        <v>1.82</v>
      </c>
      <c r="L49" s="572">
        <v>9000</v>
      </c>
      <c r="M49" s="573"/>
      <c r="N49" s="288">
        <v>16380</v>
      </c>
    </row>
    <row r="50" spans="2:14">
      <c r="B50" s="562" t="s">
        <v>519</v>
      </c>
      <c r="C50" s="563"/>
      <c r="D50" s="563"/>
      <c r="E50" s="563"/>
      <c r="F50" s="563"/>
      <c r="G50" s="563"/>
      <c r="H50" s="563"/>
      <c r="I50" s="564"/>
      <c r="J50" s="216" t="s">
        <v>222</v>
      </c>
      <c r="K50" s="217">
        <v>0.4</v>
      </c>
      <c r="L50" s="572">
        <v>45000</v>
      </c>
      <c r="M50" s="573"/>
      <c r="N50" s="288">
        <v>18000</v>
      </c>
    </row>
    <row r="51" spans="2:14" ht="14.4" thickBot="1">
      <c r="B51" s="562"/>
      <c r="C51" s="563"/>
      <c r="D51" s="563"/>
      <c r="E51" s="563"/>
      <c r="F51" s="563"/>
      <c r="G51" s="563"/>
      <c r="H51" s="563"/>
      <c r="I51" s="564"/>
      <c r="J51" s="216"/>
      <c r="K51" s="217"/>
      <c r="L51" s="572"/>
      <c r="M51" s="573"/>
      <c r="N51" s="154"/>
    </row>
    <row r="52" spans="2:14" ht="14.4" thickBot="1">
      <c r="B52" s="568" t="s">
        <v>262</v>
      </c>
      <c r="C52" s="569"/>
      <c r="D52" s="569"/>
      <c r="E52" s="569"/>
      <c r="F52" s="569"/>
      <c r="G52" s="569"/>
      <c r="H52" s="569"/>
      <c r="I52" s="569"/>
      <c r="J52" s="569"/>
      <c r="K52" s="569"/>
      <c r="L52" s="569"/>
      <c r="M52" s="570"/>
      <c r="N52" s="167">
        <v>230181.85200000001</v>
      </c>
    </row>
    <row r="53" spans="2:14">
      <c r="B53" s="546" t="s">
        <v>263</v>
      </c>
      <c r="C53" s="547"/>
      <c r="D53" s="547"/>
      <c r="E53" s="547"/>
      <c r="F53" s="547"/>
      <c r="G53" s="547"/>
      <c r="H53" s="547"/>
      <c r="I53" s="547"/>
      <c r="J53" s="547"/>
      <c r="K53" s="547"/>
      <c r="L53" s="547"/>
      <c r="M53" s="547"/>
      <c r="N53" s="548"/>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t="s">
        <v>520</v>
      </c>
      <c r="C57" s="563"/>
      <c r="D57" s="563"/>
      <c r="E57" s="563"/>
      <c r="F57" s="563"/>
      <c r="G57" s="563"/>
      <c r="H57" s="563"/>
      <c r="I57" s="163">
        <v>1.05</v>
      </c>
      <c r="J57" s="233">
        <v>52</v>
      </c>
      <c r="K57" s="234">
        <v>54.6</v>
      </c>
      <c r="L57" s="576">
        <v>813</v>
      </c>
      <c r="M57" s="577"/>
      <c r="N57" s="295">
        <v>44389.8</v>
      </c>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44389.8</v>
      </c>
    </row>
    <row r="61" spans="2:14">
      <c r="B61" s="546" t="s">
        <v>269</v>
      </c>
      <c r="C61" s="547"/>
      <c r="D61" s="547"/>
      <c r="E61" s="547"/>
      <c r="F61" s="547"/>
      <c r="G61" s="547"/>
      <c r="H61" s="547"/>
      <c r="I61" s="547"/>
      <c r="J61" s="547"/>
      <c r="K61" s="547"/>
      <c r="L61" s="547"/>
      <c r="M61" s="547"/>
      <c r="N61" s="548"/>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503</v>
      </c>
      <c r="C65" s="179"/>
      <c r="D65" s="179"/>
      <c r="E65" s="179"/>
      <c r="F65" s="179"/>
      <c r="G65" s="179"/>
      <c r="H65" s="179"/>
      <c r="I65" s="180">
        <v>96000</v>
      </c>
      <c r="J65" s="181">
        <v>1.85</v>
      </c>
      <c r="K65" s="182">
        <v>177600</v>
      </c>
      <c r="L65" s="582">
        <v>5</v>
      </c>
      <c r="M65" s="583"/>
      <c r="N65" s="183">
        <v>35520</v>
      </c>
    </row>
    <row r="66" spans="2:14">
      <c r="B66" s="178" t="s">
        <v>465</v>
      </c>
      <c r="C66" s="179"/>
      <c r="D66" s="179"/>
      <c r="E66" s="179"/>
      <c r="F66" s="179"/>
      <c r="G66" s="179"/>
      <c r="H66" s="179"/>
      <c r="I66" s="180">
        <v>58000</v>
      </c>
      <c r="J66" s="181">
        <v>1.85</v>
      </c>
      <c r="K66" s="182">
        <v>107300</v>
      </c>
      <c r="L66" s="582">
        <v>5</v>
      </c>
      <c r="M66" s="583"/>
      <c r="N66" s="183">
        <v>21460</v>
      </c>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56980</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334400.652</v>
      </c>
    </row>
    <row r="72" spans="2:14">
      <c r="B72" s="546" t="s">
        <v>275</v>
      </c>
      <c r="C72" s="547"/>
      <c r="D72" s="547"/>
      <c r="E72" s="547"/>
      <c r="F72" s="547"/>
      <c r="G72" s="547"/>
      <c r="H72" s="547"/>
      <c r="I72" s="547"/>
      <c r="J72" s="547"/>
      <c r="K72" s="547"/>
      <c r="L72" s="547"/>
      <c r="M72" s="547"/>
      <c r="N72" s="548"/>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66880.130400000009</v>
      </c>
      <c r="M76" s="579"/>
      <c r="N76" s="191"/>
    </row>
    <row r="77" spans="2:14">
      <c r="B77" s="155" t="s">
        <v>279</v>
      </c>
      <c r="C77" s="156"/>
      <c r="D77" s="156"/>
      <c r="E77" s="156"/>
      <c r="F77" s="156"/>
      <c r="G77" s="156"/>
      <c r="H77" s="156"/>
      <c r="I77" s="188"/>
      <c r="J77" s="189"/>
      <c r="K77" s="190">
        <v>0.05</v>
      </c>
      <c r="L77" s="578">
        <v>16720.032600000002</v>
      </c>
      <c r="M77" s="579"/>
      <c r="N77" s="191"/>
    </row>
    <row r="78" spans="2:14" ht="14.4" thickBot="1">
      <c r="B78" s="192" t="s">
        <v>240</v>
      </c>
      <c r="C78" s="193"/>
      <c r="D78" s="193"/>
      <c r="E78" s="193"/>
      <c r="F78" s="193"/>
      <c r="G78" s="193"/>
      <c r="H78" s="193"/>
      <c r="I78" s="194"/>
      <c r="J78" s="195"/>
      <c r="K78" s="190">
        <v>0.05</v>
      </c>
      <c r="L78" s="596">
        <v>16720.032600000002</v>
      </c>
      <c r="M78" s="597"/>
      <c r="N78" s="191"/>
    </row>
    <row r="79" spans="2:14" ht="14.4" thickBot="1">
      <c r="B79" s="568" t="s">
        <v>262</v>
      </c>
      <c r="C79" s="569"/>
      <c r="D79" s="569"/>
      <c r="E79" s="569"/>
      <c r="F79" s="569"/>
      <c r="G79" s="569"/>
      <c r="H79" s="569"/>
      <c r="I79" s="569"/>
      <c r="J79" s="569"/>
      <c r="K79" s="569"/>
      <c r="L79" s="569"/>
      <c r="M79" s="570"/>
      <c r="N79" s="196">
        <v>100320.19560000002</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434721</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9">
    <mergeCell ref="L78:M78"/>
    <mergeCell ref="B75:H75"/>
    <mergeCell ref="L75:M75"/>
    <mergeCell ref="B76:H76"/>
    <mergeCell ref="L76:M76"/>
    <mergeCell ref="L77:M77"/>
    <mergeCell ref="J104:N105"/>
    <mergeCell ref="B105:D105"/>
    <mergeCell ref="B79:M79"/>
    <mergeCell ref="B81:M81"/>
    <mergeCell ref="B91:N91"/>
    <mergeCell ref="B92:N92"/>
    <mergeCell ref="B95:N96"/>
    <mergeCell ref="B97:N98"/>
    <mergeCell ref="B72:N74"/>
    <mergeCell ref="B60:M60"/>
    <mergeCell ref="B61:N63"/>
    <mergeCell ref="B64:H64"/>
    <mergeCell ref="L64:M64"/>
    <mergeCell ref="L65:M65"/>
    <mergeCell ref="L66:M66"/>
    <mergeCell ref="L67:M67"/>
    <mergeCell ref="B68:H68"/>
    <mergeCell ref="L68:M68"/>
    <mergeCell ref="B69:M69"/>
    <mergeCell ref="B71:M71"/>
    <mergeCell ref="B51:I51"/>
    <mergeCell ref="L51:M51"/>
    <mergeCell ref="B52:M52"/>
    <mergeCell ref="B53:N55"/>
    <mergeCell ref="B56:H56"/>
    <mergeCell ref="L56:M56"/>
    <mergeCell ref="B57:H57"/>
    <mergeCell ref="L57:M57"/>
    <mergeCell ref="B58:H58"/>
    <mergeCell ref="L58:M58"/>
    <mergeCell ref="B59:H59"/>
    <mergeCell ref="L59:M59"/>
    <mergeCell ref="B49:I49"/>
    <mergeCell ref="L49:M49"/>
    <mergeCell ref="B50:I50"/>
    <mergeCell ref="L50:M50"/>
    <mergeCell ref="B43:M43"/>
    <mergeCell ref="B44:N46"/>
    <mergeCell ref="B47:I47"/>
    <mergeCell ref="L47:M47"/>
    <mergeCell ref="B48:I48"/>
    <mergeCell ref="L48:M48"/>
    <mergeCell ref="B42:F42"/>
    <mergeCell ref="G42:H42"/>
    <mergeCell ref="I42:J42"/>
    <mergeCell ref="L42:M42"/>
    <mergeCell ref="B39:F39"/>
    <mergeCell ref="G39:H39"/>
    <mergeCell ref="I39:J39"/>
    <mergeCell ref="L39:M39"/>
    <mergeCell ref="B40:F40"/>
    <mergeCell ref="G40:H40"/>
    <mergeCell ref="I40:J40"/>
    <mergeCell ref="L40:M40"/>
    <mergeCell ref="B41:F41"/>
    <mergeCell ref="G41:H41"/>
    <mergeCell ref="I41:J41"/>
    <mergeCell ref="L41:M41"/>
    <mergeCell ref="D25:M25"/>
    <mergeCell ref="E27:M27"/>
    <mergeCell ref="G29:M29"/>
    <mergeCell ref="B31:N31"/>
    <mergeCell ref="C33:K33"/>
    <mergeCell ref="L33:M33"/>
    <mergeCell ref="C34:K34"/>
    <mergeCell ref="L34:M34"/>
    <mergeCell ref="B35:N37"/>
    <mergeCell ref="B38:F38"/>
    <mergeCell ref="G38:H38"/>
    <mergeCell ref="I38:J38"/>
    <mergeCell ref="L38:M38"/>
    <mergeCell ref="L6:L8"/>
    <mergeCell ref="M6:M8"/>
    <mergeCell ref="D13:G13"/>
    <mergeCell ref="J13:M13"/>
    <mergeCell ref="L14:N14"/>
    <mergeCell ref="C6:J7"/>
    <mergeCell ref="H19:M19"/>
    <mergeCell ref="D20:M21"/>
    <mergeCell ref="D23:M23"/>
    <mergeCell ref="K6:K8"/>
    <mergeCell ref="N6:N8"/>
    <mergeCell ref="C8:J8"/>
    <mergeCell ref="B12:E12"/>
    <mergeCell ref="B2:B8"/>
    <mergeCell ref="C2:J2"/>
    <mergeCell ref="K2:K3"/>
    <mergeCell ref="L2:N3"/>
    <mergeCell ref="C3:J3"/>
    <mergeCell ref="C4:J4"/>
    <mergeCell ref="K4:K5"/>
    <mergeCell ref="L4:N5"/>
    <mergeCell ref="C5:J5"/>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03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0353" r:id="rId3"/>
      </mc:Fallback>
    </mc:AlternateContent>
  </oleObjects>
  <mc:AlternateContent xmlns:mc="http://schemas.openxmlformats.org/markup-compatibility/2006">
    <mc:Choice Requires="x14">
      <controls>
        <mc:AlternateContent xmlns:mc="http://schemas.openxmlformats.org/markup-compatibility/2006">
          <mc:Choice Requires="x14">
            <control shapeId="1003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003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5"/>
  <sheetViews>
    <sheetView showGridLines="0" topLeftCell="A31" zoomScale="55" zoomScaleNormal="55" workbookViewId="0">
      <selection activeCell="E27" sqref="E27:M27"/>
    </sheetView>
  </sheetViews>
  <sheetFormatPr baseColWidth="10" defaultColWidth="11.44140625" defaultRowHeight="13.8"/>
  <cols>
    <col min="1" max="1" width="3.109375" style="95" customWidth="1"/>
    <col min="2" max="6" width="11.44140625" style="95"/>
    <col min="7" max="14" width="11.441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132</v>
      </c>
      <c r="C34" s="613" t="s">
        <v>134</v>
      </c>
      <c r="D34" s="614"/>
      <c r="E34" s="614"/>
      <c r="F34" s="614"/>
      <c r="G34" s="614"/>
      <c r="H34" s="614"/>
      <c r="I34" s="614"/>
      <c r="J34" s="614"/>
      <c r="K34" s="615"/>
      <c r="L34" s="613" t="s">
        <v>102</v>
      </c>
      <c r="M34" s="615"/>
      <c r="N34" s="222">
        <v>1319971</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27.75</v>
      </c>
    </row>
    <row r="40" spans="2:14">
      <c r="B40" s="562" t="s">
        <v>521</v>
      </c>
      <c r="C40" s="563"/>
      <c r="D40" s="563"/>
      <c r="E40" s="563"/>
      <c r="F40" s="564"/>
      <c r="G40" s="565"/>
      <c r="H40" s="564"/>
      <c r="I40" s="565"/>
      <c r="J40" s="564"/>
      <c r="K40" s="236">
        <v>1078</v>
      </c>
      <c r="L40" s="635">
        <v>37.5</v>
      </c>
      <c r="M40" s="636"/>
      <c r="N40" s="154">
        <v>28.746666666666666</v>
      </c>
    </row>
    <row r="41" spans="2:14">
      <c r="B41" s="202"/>
      <c r="C41" s="202"/>
      <c r="D41" s="202"/>
      <c r="E41" s="202"/>
      <c r="F41" s="202"/>
      <c r="G41" s="565"/>
      <c r="H41" s="564"/>
      <c r="I41" s="565"/>
      <c r="J41" s="564"/>
      <c r="K41" s="236"/>
      <c r="L41" s="635"/>
      <c r="M41" s="636"/>
      <c r="N41" s="154"/>
    </row>
    <row r="42" spans="2:14" ht="14.4" thickBot="1">
      <c r="B42" s="562"/>
      <c r="C42" s="563"/>
      <c r="D42" s="563"/>
      <c r="E42" s="563"/>
      <c r="F42" s="564"/>
      <c r="G42" s="565"/>
      <c r="H42" s="564"/>
      <c r="I42" s="565"/>
      <c r="J42" s="564"/>
      <c r="K42" s="236"/>
      <c r="L42" s="635"/>
      <c r="M42" s="636"/>
      <c r="N42" s="154"/>
    </row>
    <row r="43" spans="2:14" ht="14.4" thickBot="1">
      <c r="B43" s="568" t="s">
        <v>262</v>
      </c>
      <c r="C43" s="569"/>
      <c r="D43" s="569"/>
      <c r="E43" s="569"/>
      <c r="F43" s="569"/>
      <c r="G43" s="569"/>
      <c r="H43" s="569"/>
      <c r="I43" s="569"/>
      <c r="J43" s="569"/>
      <c r="K43" s="569"/>
      <c r="L43" s="569"/>
      <c r="M43" s="570"/>
      <c r="N43" s="160">
        <v>56.49666666666667</v>
      </c>
    </row>
    <row r="44" spans="2:14">
      <c r="B44" s="546" t="s">
        <v>260</v>
      </c>
      <c r="C44" s="547"/>
      <c r="D44" s="547"/>
      <c r="E44" s="547"/>
      <c r="F44" s="547"/>
      <c r="G44" s="547"/>
      <c r="H44" s="547"/>
      <c r="I44" s="547"/>
      <c r="J44" s="547"/>
      <c r="K44" s="547"/>
      <c r="L44" s="547"/>
      <c r="M44" s="547"/>
      <c r="N44" s="548"/>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522</v>
      </c>
      <c r="C48" s="563"/>
      <c r="D48" s="563"/>
      <c r="E48" s="563"/>
      <c r="F48" s="563"/>
      <c r="G48" s="563"/>
      <c r="H48" s="563"/>
      <c r="I48" s="564"/>
      <c r="J48" s="216" t="s">
        <v>215</v>
      </c>
      <c r="K48" s="217">
        <v>1.05</v>
      </c>
      <c r="L48" s="572">
        <v>2900</v>
      </c>
      <c r="M48" s="573"/>
      <c r="N48" s="154">
        <v>3045</v>
      </c>
    </row>
    <row r="49" spans="2:14">
      <c r="B49" s="562" t="s">
        <v>523</v>
      </c>
      <c r="C49" s="563"/>
      <c r="D49" s="563"/>
      <c r="E49" s="563"/>
      <c r="F49" s="563"/>
      <c r="G49" s="563"/>
      <c r="H49" s="563"/>
      <c r="I49" s="564"/>
      <c r="J49" s="216" t="s">
        <v>215</v>
      </c>
      <c r="K49" s="217">
        <v>0.03</v>
      </c>
      <c r="L49" s="572">
        <v>4224.5</v>
      </c>
      <c r="M49" s="573"/>
      <c r="N49" s="154">
        <v>126.735</v>
      </c>
    </row>
    <row r="50" spans="2:14">
      <c r="B50" s="562"/>
      <c r="C50" s="563"/>
      <c r="D50" s="563"/>
      <c r="E50" s="563"/>
      <c r="F50" s="563"/>
      <c r="G50" s="563"/>
      <c r="H50" s="563"/>
      <c r="I50" s="564"/>
      <c r="J50" s="216"/>
      <c r="K50" s="217"/>
      <c r="L50" s="572"/>
      <c r="M50" s="573"/>
      <c r="N50" s="154"/>
    </row>
    <row r="51" spans="2:14" ht="14.4" thickBot="1">
      <c r="B51" s="562"/>
      <c r="C51" s="563"/>
      <c r="D51" s="563"/>
      <c r="E51" s="563"/>
      <c r="F51" s="563"/>
      <c r="G51" s="563"/>
      <c r="H51" s="563"/>
      <c r="I51" s="564"/>
      <c r="J51" s="216"/>
      <c r="K51" s="217"/>
      <c r="L51" s="572"/>
      <c r="M51" s="573"/>
      <c r="N51" s="154"/>
    </row>
    <row r="52" spans="2:14" ht="14.4" thickBot="1">
      <c r="B52" s="568" t="s">
        <v>262</v>
      </c>
      <c r="C52" s="569"/>
      <c r="D52" s="569"/>
      <c r="E52" s="569"/>
      <c r="F52" s="569"/>
      <c r="G52" s="569"/>
      <c r="H52" s="569"/>
      <c r="I52" s="569"/>
      <c r="J52" s="569"/>
      <c r="K52" s="569"/>
      <c r="L52" s="569"/>
      <c r="M52" s="570"/>
      <c r="N52" s="167">
        <v>3171.7350000000001</v>
      </c>
    </row>
    <row r="53" spans="2:14">
      <c r="B53" s="546" t="s">
        <v>263</v>
      </c>
      <c r="C53" s="547"/>
      <c r="D53" s="547"/>
      <c r="E53" s="547"/>
      <c r="F53" s="547"/>
      <c r="G53" s="547"/>
      <c r="H53" s="547"/>
      <c r="I53" s="547"/>
      <c r="J53" s="547"/>
      <c r="K53" s="547"/>
      <c r="L53" s="547"/>
      <c r="M53" s="547"/>
      <c r="N53" s="548"/>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c r="C57" s="563"/>
      <c r="D57" s="563"/>
      <c r="E57" s="563"/>
      <c r="F57" s="563"/>
      <c r="G57" s="563"/>
      <c r="H57" s="563"/>
      <c r="I57" s="163"/>
      <c r="J57" s="233"/>
      <c r="K57" s="234"/>
      <c r="L57" s="576"/>
      <c r="M57" s="577"/>
      <c r="N57" s="235"/>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0</v>
      </c>
    </row>
    <row r="61" spans="2:14">
      <c r="B61" s="546" t="s">
        <v>269</v>
      </c>
      <c r="C61" s="547"/>
      <c r="D61" s="547"/>
      <c r="E61" s="547"/>
      <c r="F61" s="547"/>
      <c r="G61" s="547"/>
      <c r="H61" s="547"/>
      <c r="I61" s="547"/>
      <c r="J61" s="547"/>
      <c r="K61" s="547"/>
      <c r="L61" s="547"/>
      <c r="M61" s="547"/>
      <c r="N61" s="548"/>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499</v>
      </c>
      <c r="C65" s="179"/>
      <c r="D65" s="179"/>
      <c r="E65" s="179"/>
      <c r="F65" s="179"/>
      <c r="G65" s="179"/>
      <c r="H65" s="179"/>
      <c r="I65" s="180">
        <v>32000</v>
      </c>
      <c r="J65" s="181">
        <v>1.85</v>
      </c>
      <c r="K65" s="182">
        <v>59200</v>
      </c>
      <c r="L65" s="582">
        <v>300</v>
      </c>
      <c r="M65" s="583"/>
      <c r="N65" s="183">
        <v>197.33333333333334</v>
      </c>
    </row>
    <row r="66" spans="2:14">
      <c r="B66" s="178" t="s">
        <v>465</v>
      </c>
      <c r="C66" s="179"/>
      <c r="D66" s="179"/>
      <c r="E66" s="179"/>
      <c r="F66" s="179"/>
      <c r="G66" s="179"/>
      <c r="H66" s="179"/>
      <c r="I66" s="180">
        <v>58000</v>
      </c>
      <c r="J66" s="181">
        <v>1.85</v>
      </c>
      <c r="K66" s="182">
        <v>107300</v>
      </c>
      <c r="L66" s="582">
        <v>300</v>
      </c>
      <c r="M66" s="583"/>
      <c r="N66" s="183">
        <v>357.66666666666669</v>
      </c>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555</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3783.2316666666666</v>
      </c>
    </row>
    <row r="72" spans="2:14">
      <c r="B72" s="546" t="s">
        <v>275</v>
      </c>
      <c r="C72" s="547"/>
      <c r="D72" s="547"/>
      <c r="E72" s="547"/>
      <c r="F72" s="547"/>
      <c r="G72" s="547"/>
      <c r="H72" s="547"/>
      <c r="I72" s="547"/>
      <c r="J72" s="547"/>
      <c r="K72" s="547"/>
      <c r="L72" s="547"/>
      <c r="M72" s="547"/>
      <c r="N72" s="548"/>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756.64633333333336</v>
      </c>
      <c r="M76" s="579"/>
      <c r="N76" s="191"/>
    </row>
    <row r="77" spans="2:14">
      <c r="B77" s="155" t="s">
        <v>279</v>
      </c>
      <c r="C77" s="156"/>
      <c r="D77" s="156"/>
      <c r="E77" s="156"/>
      <c r="F77" s="156"/>
      <c r="G77" s="156"/>
      <c r="H77" s="156"/>
      <c r="I77" s="188"/>
      <c r="J77" s="189"/>
      <c r="K77" s="190">
        <v>0.05</v>
      </c>
      <c r="L77" s="578">
        <v>189.16158333333334</v>
      </c>
      <c r="M77" s="579"/>
      <c r="N77" s="191"/>
    </row>
    <row r="78" spans="2:14" ht="14.4" thickBot="1">
      <c r="B78" s="192" t="s">
        <v>240</v>
      </c>
      <c r="C78" s="193"/>
      <c r="D78" s="193"/>
      <c r="E78" s="193"/>
      <c r="F78" s="193"/>
      <c r="G78" s="193"/>
      <c r="H78" s="193"/>
      <c r="I78" s="194"/>
      <c r="J78" s="195"/>
      <c r="K78" s="190">
        <v>0.05</v>
      </c>
      <c r="L78" s="596">
        <v>189.16158333333334</v>
      </c>
      <c r="M78" s="597"/>
      <c r="N78" s="191"/>
    </row>
    <row r="79" spans="2:14" ht="14.4" thickBot="1">
      <c r="B79" s="568" t="s">
        <v>262</v>
      </c>
      <c r="C79" s="569"/>
      <c r="D79" s="569"/>
      <c r="E79" s="569"/>
      <c r="F79" s="569"/>
      <c r="G79" s="569"/>
      <c r="H79" s="569"/>
      <c r="I79" s="569"/>
      <c r="J79" s="569"/>
      <c r="K79" s="569"/>
      <c r="L79" s="569"/>
      <c r="M79" s="570"/>
      <c r="N79" s="196">
        <v>1134.9694999999999</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4918</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15"/>
  <sheetViews>
    <sheetView showGridLines="0" topLeftCell="A7" zoomScale="70" zoomScaleNormal="70" workbookViewId="0">
      <selection activeCell="E27" sqref="E27"/>
    </sheetView>
  </sheetViews>
  <sheetFormatPr baseColWidth="10" defaultColWidth="11.44140625" defaultRowHeight="13.8"/>
  <cols>
    <col min="1" max="1" width="3.109375" style="95" customWidth="1"/>
    <col min="2" max="2" width="11.5546875" style="95" bestFit="1" customWidth="1"/>
    <col min="3" max="8" width="11.44140625" style="95"/>
    <col min="9" max="10" width="11.5546875" style="95" bestFit="1" customWidth="1"/>
    <col min="11" max="11" width="12.44140625" style="95" customWidth="1"/>
    <col min="12" max="12" width="11.5546875" style="95" bestFit="1" customWidth="1"/>
    <col min="13" max="13" width="11.44140625" style="95"/>
    <col min="14" max="14" width="12.88671875" style="95" bestFit="1"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115</v>
      </c>
      <c r="C34" s="613" t="s">
        <v>116</v>
      </c>
      <c r="D34" s="614"/>
      <c r="E34" s="614"/>
      <c r="F34" s="614"/>
      <c r="G34" s="614"/>
      <c r="H34" s="614"/>
      <c r="I34" s="614"/>
      <c r="J34" s="614"/>
      <c r="K34" s="615"/>
      <c r="L34" s="613" t="s">
        <v>46</v>
      </c>
      <c r="M34" s="615"/>
      <c r="N34" s="215">
        <v>10432</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2890.625</v>
      </c>
    </row>
    <row r="40" spans="2:14">
      <c r="B40" s="562" t="s">
        <v>526</v>
      </c>
      <c r="C40" s="563"/>
      <c r="D40" s="563"/>
      <c r="E40" s="563"/>
      <c r="F40" s="564"/>
      <c r="G40" s="565"/>
      <c r="H40" s="564"/>
      <c r="I40" s="565"/>
      <c r="J40" s="564"/>
      <c r="K40" s="153">
        <v>32130</v>
      </c>
      <c r="L40" s="657">
        <v>1</v>
      </c>
      <c r="M40" s="658"/>
      <c r="N40" s="154">
        <v>32130</v>
      </c>
    </row>
    <row r="41" spans="2:14">
      <c r="B41" s="562" t="s">
        <v>527</v>
      </c>
      <c r="C41" s="563"/>
      <c r="D41" s="563"/>
      <c r="E41" s="563"/>
      <c r="F41" s="564"/>
      <c r="G41" s="565"/>
      <c r="H41" s="564"/>
      <c r="I41" s="565"/>
      <c r="J41" s="564"/>
      <c r="K41" s="153">
        <v>107906.4</v>
      </c>
      <c r="L41" s="657">
        <v>1</v>
      </c>
      <c r="M41" s="658"/>
      <c r="N41" s="154">
        <v>107906.4</v>
      </c>
    </row>
    <row r="42" spans="2:14">
      <c r="B42" s="562" t="s">
        <v>528</v>
      </c>
      <c r="C42" s="563"/>
      <c r="D42" s="563"/>
      <c r="E42" s="563"/>
      <c r="F42" s="564"/>
      <c r="G42" s="565"/>
      <c r="H42" s="564"/>
      <c r="I42" s="565"/>
      <c r="J42" s="564"/>
      <c r="K42" s="153">
        <v>26006.399999999998</v>
      </c>
      <c r="L42" s="657">
        <v>1</v>
      </c>
      <c r="M42" s="658"/>
      <c r="N42" s="154">
        <v>26006.399999999998</v>
      </c>
    </row>
    <row r="43" spans="2:14">
      <c r="B43" s="562"/>
      <c r="C43" s="563"/>
      <c r="D43" s="563"/>
      <c r="E43" s="563"/>
      <c r="F43" s="564"/>
      <c r="G43" s="565"/>
      <c r="H43" s="564"/>
      <c r="I43" s="565"/>
      <c r="J43" s="564"/>
      <c r="K43" s="153"/>
      <c r="L43" s="657"/>
      <c r="M43" s="658"/>
      <c r="N43" s="154"/>
    </row>
    <row r="44" spans="2:14">
      <c r="B44" s="562"/>
      <c r="C44" s="563"/>
      <c r="D44" s="563"/>
      <c r="E44" s="563"/>
      <c r="F44" s="564"/>
      <c r="G44" s="565"/>
      <c r="H44" s="564"/>
      <c r="I44" s="565"/>
      <c r="J44" s="564"/>
      <c r="K44" s="153"/>
      <c r="L44" s="657"/>
      <c r="M44" s="658"/>
      <c r="N44" s="154"/>
    </row>
    <row r="45" spans="2:14" ht="14.4" thickBot="1">
      <c r="B45" s="537"/>
      <c r="C45" s="538"/>
      <c r="D45" s="538"/>
      <c r="E45" s="538"/>
      <c r="F45" s="539"/>
      <c r="G45" s="540"/>
      <c r="H45" s="539"/>
      <c r="I45" s="540"/>
      <c r="J45" s="539"/>
      <c r="K45" s="153"/>
      <c r="L45" s="659"/>
      <c r="M45" s="660"/>
      <c r="N45" s="154"/>
    </row>
    <row r="46" spans="2:14" ht="14.4" thickBot="1">
      <c r="B46" s="568" t="s">
        <v>262</v>
      </c>
      <c r="C46" s="569"/>
      <c r="D46" s="569"/>
      <c r="E46" s="569"/>
      <c r="F46" s="569"/>
      <c r="G46" s="569"/>
      <c r="H46" s="569"/>
      <c r="I46" s="569"/>
      <c r="J46" s="569"/>
      <c r="K46" s="569"/>
      <c r="L46" s="569"/>
      <c r="M46" s="570"/>
      <c r="N46" s="160">
        <v>168933.42499999999</v>
      </c>
    </row>
    <row r="47" spans="2:14">
      <c r="B47" s="546" t="s">
        <v>260</v>
      </c>
      <c r="C47" s="547"/>
      <c r="D47" s="547"/>
      <c r="E47" s="547"/>
      <c r="F47" s="547"/>
      <c r="G47" s="547"/>
      <c r="H47" s="547"/>
      <c r="I47" s="547"/>
      <c r="J47" s="547"/>
      <c r="K47" s="547"/>
      <c r="L47" s="547"/>
      <c r="M47" s="547"/>
      <c r="N47" s="548"/>
    </row>
    <row r="48" spans="2:14">
      <c r="B48" s="549"/>
      <c r="C48" s="550"/>
      <c r="D48" s="550"/>
      <c r="E48" s="550"/>
      <c r="F48" s="550"/>
      <c r="G48" s="550"/>
      <c r="H48" s="550"/>
      <c r="I48" s="550"/>
      <c r="J48" s="550"/>
      <c r="K48" s="550"/>
      <c r="L48" s="550"/>
      <c r="M48" s="550"/>
      <c r="N48" s="551"/>
    </row>
    <row r="49" spans="2:14" ht="14.4" thickBot="1">
      <c r="B49" s="552"/>
      <c r="C49" s="553"/>
      <c r="D49" s="553"/>
      <c r="E49" s="553"/>
      <c r="F49" s="553"/>
      <c r="G49" s="553"/>
      <c r="H49" s="553"/>
      <c r="I49" s="553"/>
      <c r="J49" s="553"/>
      <c r="K49" s="553"/>
      <c r="L49" s="553"/>
      <c r="M49" s="553"/>
      <c r="N49" s="554"/>
    </row>
    <row r="50" spans="2:14">
      <c r="B50" s="555" t="s">
        <v>250</v>
      </c>
      <c r="C50" s="571"/>
      <c r="D50" s="571"/>
      <c r="E50" s="571"/>
      <c r="F50" s="571"/>
      <c r="G50" s="571"/>
      <c r="H50" s="571"/>
      <c r="I50" s="561"/>
      <c r="J50" s="161" t="s">
        <v>203</v>
      </c>
      <c r="K50" s="151" t="s">
        <v>29</v>
      </c>
      <c r="L50" s="558" t="s">
        <v>261</v>
      </c>
      <c r="M50" s="561"/>
      <c r="N50" s="152" t="s">
        <v>256</v>
      </c>
    </row>
    <row r="51" spans="2:14">
      <c r="B51" s="601" t="s">
        <v>529</v>
      </c>
      <c r="C51" s="602"/>
      <c r="D51" s="602"/>
      <c r="E51" s="602"/>
      <c r="F51" s="602"/>
      <c r="G51" s="602"/>
      <c r="H51" s="602"/>
      <c r="I51" s="628"/>
      <c r="J51" s="162" t="s">
        <v>218</v>
      </c>
      <c r="K51" s="170">
        <v>3</v>
      </c>
      <c r="L51" s="572">
        <v>4700</v>
      </c>
      <c r="M51" s="573"/>
      <c r="N51" s="154">
        <v>14100</v>
      </c>
    </row>
    <row r="52" spans="2:14">
      <c r="B52" s="601" t="s">
        <v>234</v>
      </c>
      <c r="C52" s="602"/>
      <c r="D52" s="602"/>
      <c r="E52" s="602"/>
      <c r="F52" s="602"/>
      <c r="G52" s="602"/>
      <c r="H52" s="602"/>
      <c r="I52" s="628"/>
      <c r="J52" s="162" t="s">
        <v>451</v>
      </c>
      <c r="K52" s="170">
        <v>0.04</v>
      </c>
      <c r="L52" s="572">
        <v>55339.199999999997</v>
      </c>
      <c r="M52" s="573"/>
      <c r="N52" s="154">
        <v>2213.5679999999998</v>
      </c>
    </row>
    <row r="53" spans="2:14">
      <c r="B53" s="601" t="s">
        <v>530</v>
      </c>
      <c r="C53" s="602"/>
      <c r="D53" s="602"/>
      <c r="E53" s="602"/>
      <c r="F53" s="602"/>
      <c r="G53" s="602"/>
      <c r="H53" s="602"/>
      <c r="I53" s="628"/>
      <c r="J53" s="162" t="s">
        <v>221</v>
      </c>
      <c r="K53" s="170">
        <v>7.0000000000000007E-2</v>
      </c>
      <c r="L53" s="572">
        <v>47434</v>
      </c>
      <c r="M53" s="573"/>
      <c r="N53" s="154">
        <v>3320.38</v>
      </c>
    </row>
    <row r="54" spans="2:14">
      <c r="B54" s="601" t="s">
        <v>531</v>
      </c>
      <c r="C54" s="602"/>
      <c r="D54" s="602"/>
      <c r="E54" s="602"/>
      <c r="F54" s="602"/>
      <c r="G54" s="602"/>
      <c r="H54" s="602"/>
      <c r="I54" s="628"/>
      <c r="J54" s="162" t="s">
        <v>221</v>
      </c>
      <c r="K54" s="170">
        <v>7.0000000000000007E-2</v>
      </c>
      <c r="L54" s="572">
        <v>60520.799999999996</v>
      </c>
      <c r="M54" s="573"/>
      <c r="N54" s="154">
        <v>4236.4560000000001</v>
      </c>
    </row>
    <row r="55" spans="2:14">
      <c r="B55" s="601" t="s">
        <v>236</v>
      </c>
      <c r="C55" s="602"/>
      <c r="D55" s="602"/>
      <c r="E55" s="602"/>
      <c r="F55" s="602"/>
      <c r="G55" s="602"/>
      <c r="H55" s="602"/>
      <c r="I55" s="628"/>
      <c r="J55" s="162" t="s">
        <v>451</v>
      </c>
      <c r="K55" s="170">
        <v>0.5</v>
      </c>
      <c r="L55" s="572">
        <v>2767.2</v>
      </c>
      <c r="M55" s="573"/>
      <c r="N55" s="154">
        <v>1383.6</v>
      </c>
    </row>
    <row r="56" spans="2:14">
      <c r="B56" s="601" t="s">
        <v>233</v>
      </c>
      <c r="C56" s="602"/>
      <c r="D56" s="602"/>
      <c r="E56" s="602"/>
      <c r="F56" s="602"/>
      <c r="G56" s="602"/>
      <c r="H56" s="602"/>
      <c r="I56" s="628"/>
      <c r="J56" s="162" t="s">
        <v>451</v>
      </c>
      <c r="K56" s="170">
        <v>0.1</v>
      </c>
      <c r="L56" s="572">
        <v>12649.199999999999</v>
      </c>
      <c r="M56" s="573"/>
      <c r="N56" s="154">
        <v>1264.92</v>
      </c>
    </row>
    <row r="57" spans="2:14">
      <c r="B57" s="601" t="s">
        <v>532</v>
      </c>
      <c r="C57" s="602"/>
      <c r="D57" s="602"/>
      <c r="E57" s="602"/>
      <c r="F57" s="602"/>
      <c r="G57" s="602"/>
      <c r="H57" s="602"/>
      <c r="I57" s="628"/>
      <c r="J57" s="162" t="s">
        <v>215</v>
      </c>
      <c r="K57" s="170">
        <v>50</v>
      </c>
      <c r="L57" s="572">
        <v>520</v>
      </c>
      <c r="M57" s="573"/>
      <c r="N57" s="154">
        <v>26000</v>
      </c>
    </row>
    <row r="58" spans="2:14">
      <c r="B58" s="601" t="s">
        <v>216</v>
      </c>
      <c r="C58" s="602"/>
      <c r="D58" s="602"/>
      <c r="E58" s="602"/>
      <c r="F58" s="602"/>
      <c r="G58" s="602"/>
      <c r="H58" s="602"/>
      <c r="I58" s="628"/>
      <c r="J58" s="162" t="s">
        <v>217</v>
      </c>
      <c r="K58" s="170">
        <v>320</v>
      </c>
      <c r="L58" s="572">
        <v>80</v>
      </c>
      <c r="M58" s="573"/>
      <c r="N58" s="154">
        <v>25600</v>
      </c>
    </row>
    <row r="59" spans="2:14">
      <c r="B59" s="601" t="s">
        <v>238</v>
      </c>
      <c r="C59" s="602"/>
      <c r="D59" s="602"/>
      <c r="E59" s="602"/>
      <c r="F59" s="602"/>
      <c r="G59" s="602"/>
      <c r="H59" s="602"/>
      <c r="I59" s="628"/>
      <c r="J59" s="162" t="s">
        <v>218</v>
      </c>
      <c r="K59" s="170">
        <v>1</v>
      </c>
      <c r="L59" s="572">
        <v>4224</v>
      </c>
      <c r="M59" s="573"/>
      <c r="N59" s="154">
        <v>4224</v>
      </c>
    </row>
    <row r="60" spans="2:14">
      <c r="B60" s="601" t="s">
        <v>231</v>
      </c>
      <c r="C60" s="602"/>
      <c r="D60" s="602"/>
      <c r="E60" s="602"/>
      <c r="F60" s="602"/>
      <c r="G60" s="602"/>
      <c r="H60" s="602"/>
      <c r="I60" s="628"/>
      <c r="J60" s="162" t="s">
        <v>218</v>
      </c>
      <c r="K60" s="170">
        <v>3</v>
      </c>
      <c r="L60" s="572">
        <v>3120</v>
      </c>
      <c r="M60" s="573"/>
      <c r="N60" s="154">
        <v>9360</v>
      </c>
    </row>
    <row r="61" spans="2:14" ht="14.4" thickBot="1">
      <c r="B61" s="601" t="s">
        <v>533</v>
      </c>
      <c r="C61" s="602"/>
      <c r="D61" s="602"/>
      <c r="E61" s="602"/>
      <c r="F61" s="602"/>
      <c r="G61" s="602"/>
      <c r="H61" s="602"/>
      <c r="I61" s="628"/>
      <c r="J61" s="162" t="s">
        <v>451</v>
      </c>
      <c r="K61" s="170">
        <v>0.2</v>
      </c>
      <c r="L61" s="572">
        <v>47433.599999999999</v>
      </c>
      <c r="M61" s="573"/>
      <c r="N61" s="154">
        <v>9486.7199999999993</v>
      </c>
    </row>
    <row r="62" spans="2:14" ht="14.4" thickBot="1">
      <c r="B62" s="568" t="s">
        <v>262</v>
      </c>
      <c r="C62" s="569"/>
      <c r="D62" s="569"/>
      <c r="E62" s="569"/>
      <c r="F62" s="569"/>
      <c r="G62" s="569"/>
      <c r="H62" s="569"/>
      <c r="I62" s="569"/>
      <c r="J62" s="569"/>
      <c r="K62" s="569"/>
      <c r="L62" s="569"/>
      <c r="M62" s="570"/>
      <c r="N62" s="167">
        <v>101189.644</v>
      </c>
    </row>
    <row r="63" spans="2:14">
      <c r="B63" s="546" t="s">
        <v>263</v>
      </c>
      <c r="C63" s="547"/>
      <c r="D63" s="547"/>
      <c r="E63" s="547"/>
      <c r="F63" s="547"/>
      <c r="G63" s="547"/>
      <c r="H63" s="547"/>
      <c r="I63" s="547"/>
      <c r="J63" s="547"/>
      <c r="K63" s="547"/>
      <c r="L63" s="547"/>
      <c r="M63" s="547"/>
      <c r="N63" s="548"/>
    </row>
    <row r="64" spans="2:14">
      <c r="B64" s="549"/>
      <c r="C64" s="550"/>
      <c r="D64" s="550"/>
      <c r="E64" s="550"/>
      <c r="F64" s="550"/>
      <c r="G64" s="550"/>
      <c r="H64" s="550"/>
      <c r="I64" s="550"/>
      <c r="J64" s="550"/>
      <c r="K64" s="550"/>
      <c r="L64" s="550"/>
      <c r="M64" s="550"/>
      <c r="N64" s="551"/>
    </row>
    <row r="65" spans="2:14" ht="14.4" thickBot="1">
      <c r="B65" s="552"/>
      <c r="C65" s="553"/>
      <c r="D65" s="553"/>
      <c r="E65" s="553"/>
      <c r="F65" s="553"/>
      <c r="G65" s="553"/>
      <c r="H65" s="553"/>
      <c r="I65" s="553"/>
      <c r="J65" s="553"/>
      <c r="K65" s="553"/>
      <c r="L65" s="553"/>
      <c r="M65" s="553"/>
      <c r="N65" s="554"/>
    </row>
    <row r="66" spans="2:14">
      <c r="B66" s="555" t="s">
        <v>264</v>
      </c>
      <c r="C66" s="571"/>
      <c r="D66" s="571"/>
      <c r="E66" s="571"/>
      <c r="F66" s="571"/>
      <c r="G66" s="571"/>
      <c r="H66" s="571"/>
      <c r="I66" s="151" t="s">
        <v>265</v>
      </c>
      <c r="J66" s="168" t="s">
        <v>266</v>
      </c>
      <c r="K66" s="169" t="s">
        <v>267</v>
      </c>
      <c r="L66" s="558" t="s">
        <v>204</v>
      </c>
      <c r="M66" s="561"/>
      <c r="N66" s="152" t="s">
        <v>256</v>
      </c>
    </row>
    <row r="67" spans="2:14">
      <c r="B67" s="562"/>
      <c r="C67" s="563"/>
      <c r="D67" s="563"/>
      <c r="E67" s="563"/>
      <c r="F67" s="563"/>
      <c r="G67" s="563"/>
      <c r="H67" s="563"/>
      <c r="I67" s="163"/>
      <c r="J67" s="233"/>
      <c r="K67" s="234"/>
      <c r="L67" s="576"/>
      <c r="M67" s="577"/>
      <c r="N67" s="235"/>
    </row>
    <row r="68" spans="2:14">
      <c r="B68" s="562"/>
      <c r="C68" s="563"/>
      <c r="D68" s="563"/>
      <c r="E68" s="563"/>
      <c r="F68" s="563"/>
      <c r="G68" s="563"/>
      <c r="H68" s="563"/>
      <c r="I68" s="163"/>
      <c r="J68" s="233"/>
      <c r="K68" s="234"/>
      <c r="L68" s="576"/>
      <c r="M68" s="577"/>
      <c r="N68" s="235"/>
    </row>
    <row r="69" spans="2:14" ht="14.4" thickBot="1">
      <c r="B69" s="537"/>
      <c r="C69" s="538"/>
      <c r="D69" s="538"/>
      <c r="E69" s="538"/>
      <c r="F69" s="538"/>
      <c r="G69" s="538"/>
      <c r="H69" s="538"/>
      <c r="I69" s="256"/>
      <c r="J69" s="252"/>
      <c r="K69" s="224"/>
      <c r="L69" s="574"/>
      <c r="M69" s="575"/>
      <c r="N69" s="235"/>
    </row>
    <row r="70" spans="2:14" ht="14.4" thickBot="1">
      <c r="B70" s="568" t="s">
        <v>262</v>
      </c>
      <c r="C70" s="569"/>
      <c r="D70" s="569"/>
      <c r="E70" s="569"/>
      <c r="F70" s="569"/>
      <c r="G70" s="569"/>
      <c r="H70" s="569"/>
      <c r="I70" s="569"/>
      <c r="J70" s="569"/>
      <c r="K70" s="569"/>
      <c r="L70" s="569"/>
      <c r="M70" s="570"/>
      <c r="N70" s="185">
        <v>0</v>
      </c>
    </row>
    <row r="71" spans="2:14">
      <c r="B71" s="546" t="s">
        <v>269</v>
      </c>
      <c r="C71" s="547"/>
      <c r="D71" s="547"/>
      <c r="E71" s="547"/>
      <c r="F71" s="547"/>
      <c r="G71" s="547"/>
      <c r="H71" s="547"/>
      <c r="I71" s="547"/>
      <c r="J71" s="547"/>
      <c r="K71" s="547"/>
      <c r="L71" s="547"/>
      <c r="M71" s="547"/>
      <c r="N71" s="548"/>
    </row>
    <row r="72" spans="2:14">
      <c r="B72" s="549"/>
      <c r="C72" s="550"/>
      <c r="D72" s="550"/>
      <c r="E72" s="550"/>
      <c r="F72" s="550"/>
      <c r="G72" s="550"/>
      <c r="H72" s="550"/>
      <c r="I72" s="550"/>
      <c r="J72" s="550"/>
      <c r="K72" s="550"/>
      <c r="L72" s="550"/>
      <c r="M72" s="550"/>
      <c r="N72" s="551"/>
    </row>
    <row r="73" spans="2:14" ht="14.4" thickBot="1">
      <c r="B73" s="552"/>
      <c r="C73" s="553"/>
      <c r="D73" s="553"/>
      <c r="E73" s="553"/>
      <c r="F73" s="553"/>
      <c r="G73" s="553"/>
      <c r="H73" s="553"/>
      <c r="I73" s="553"/>
      <c r="J73" s="553"/>
      <c r="K73" s="553"/>
      <c r="L73" s="553"/>
      <c r="M73" s="553"/>
      <c r="N73" s="554"/>
    </row>
    <row r="74" spans="2:14">
      <c r="B74" s="555" t="s">
        <v>270</v>
      </c>
      <c r="C74" s="571"/>
      <c r="D74" s="571"/>
      <c r="E74" s="571"/>
      <c r="F74" s="571"/>
      <c r="G74" s="571"/>
      <c r="H74" s="571"/>
      <c r="I74" s="151" t="s">
        <v>271</v>
      </c>
      <c r="J74" s="168" t="s">
        <v>241</v>
      </c>
      <c r="K74" s="169" t="s">
        <v>272</v>
      </c>
      <c r="L74" s="558" t="s">
        <v>255</v>
      </c>
      <c r="M74" s="561"/>
      <c r="N74" s="152" t="s">
        <v>256</v>
      </c>
    </row>
    <row r="75" spans="2:14">
      <c r="B75" s="178" t="s">
        <v>477</v>
      </c>
      <c r="C75" s="179"/>
      <c r="D75" s="179"/>
      <c r="E75" s="179"/>
      <c r="F75" s="179"/>
      <c r="G75" s="179"/>
      <c r="H75" s="179"/>
      <c r="I75" s="180">
        <v>192000</v>
      </c>
      <c r="J75" s="181">
        <v>1.85</v>
      </c>
      <c r="K75" s="182">
        <v>355200</v>
      </c>
      <c r="L75" s="582">
        <v>8</v>
      </c>
      <c r="M75" s="583"/>
      <c r="N75" s="183">
        <v>44400</v>
      </c>
    </row>
    <row r="76" spans="2:14">
      <c r="B76" s="178" t="s">
        <v>465</v>
      </c>
      <c r="C76" s="179"/>
      <c r="D76" s="179"/>
      <c r="E76" s="179"/>
      <c r="F76" s="179"/>
      <c r="G76" s="179"/>
      <c r="H76" s="179"/>
      <c r="I76" s="180">
        <v>58000</v>
      </c>
      <c r="J76" s="181">
        <v>1.85</v>
      </c>
      <c r="K76" s="182">
        <v>107300</v>
      </c>
      <c r="L76" s="582">
        <v>8</v>
      </c>
      <c r="M76" s="583"/>
      <c r="N76" s="183">
        <v>13412.5</v>
      </c>
    </row>
    <row r="77" spans="2:14">
      <c r="B77" s="178"/>
      <c r="C77" s="179"/>
      <c r="D77" s="179"/>
      <c r="E77" s="179"/>
      <c r="F77" s="179"/>
      <c r="G77" s="179"/>
      <c r="H77" s="179"/>
      <c r="I77" s="180"/>
      <c r="J77" s="181"/>
      <c r="K77" s="182"/>
      <c r="L77" s="576"/>
      <c r="M77" s="577"/>
      <c r="N77" s="183"/>
    </row>
    <row r="78" spans="2:14" ht="14.4" thickBot="1">
      <c r="B78" s="537"/>
      <c r="C78" s="538"/>
      <c r="D78" s="538"/>
      <c r="E78" s="538"/>
      <c r="F78" s="538"/>
      <c r="G78" s="538"/>
      <c r="H78" s="538"/>
      <c r="I78" s="172"/>
      <c r="J78" s="173"/>
      <c r="K78" s="172"/>
      <c r="L78" s="574"/>
      <c r="M78" s="575"/>
      <c r="N78" s="184"/>
    </row>
    <row r="79" spans="2:14" ht="14.4" thickBot="1">
      <c r="B79" s="568" t="s">
        <v>262</v>
      </c>
      <c r="C79" s="569"/>
      <c r="D79" s="569"/>
      <c r="E79" s="569"/>
      <c r="F79" s="569"/>
      <c r="G79" s="569"/>
      <c r="H79" s="569"/>
      <c r="I79" s="569"/>
      <c r="J79" s="569"/>
      <c r="K79" s="569"/>
      <c r="L79" s="569"/>
      <c r="M79" s="570"/>
      <c r="N79" s="185">
        <v>57812.5</v>
      </c>
    </row>
    <row r="80" spans="2:14" ht="14.4" thickBot="1">
      <c r="B80" s="147"/>
      <c r="C80" s="96"/>
      <c r="D80" s="96"/>
      <c r="E80" s="96"/>
      <c r="F80" s="96"/>
      <c r="G80" s="96"/>
      <c r="H80" s="96"/>
      <c r="I80" s="96"/>
      <c r="J80" s="96"/>
      <c r="K80" s="96"/>
      <c r="L80" s="96"/>
      <c r="M80" s="96"/>
      <c r="N80" s="136"/>
    </row>
    <row r="81" spans="2:14" ht="14.4" thickBot="1">
      <c r="B81" s="584" t="s">
        <v>274</v>
      </c>
      <c r="C81" s="585"/>
      <c r="D81" s="585"/>
      <c r="E81" s="585"/>
      <c r="F81" s="585"/>
      <c r="G81" s="585"/>
      <c r="H81" s="585"/>
      <c r="I81" s="585"/>
      <c r="J81" s="585"/>
      <c r="K81" s="585"/>
      <c r="L81" s="585"/>
      <c r="M81" s="586"/>
      <c r="N81" s="186">
        <v>327935.56900000002</v>
      </c>
    </row>
    <row r="82" spans="2:14">
      <c r="B82" s="546" t="s">
        <v>275</v>
      </c>
      <c r="C82" s="547"/>
      <c r="D82" s="547"/>
      <c r="E82" s="547"/>
      <c r="F82" s="547"/>
      <c r="G82" s="547"/>
      <c r="H82" s="547"/>
      <c r="I82" s="547"/>
      <c r="J82" s="547"/>
      <c r="K82" s="547"/>
      <c r="L82" s="547"/>
      <c r="M82" s="547"/>
      <c r="N82" s="548"/>
    </row>
    <row r="83" spans="2:14">
      <c r="B83" s="549"/>
      <c r="C83" s="550"/>
      <c r="D83" s="550"/>
      <c r="E83" s="550"/>
      <c r="F83" s="550"/>
      <c r="G83" s="550"/>
      <c r="H83" s="550"/>
      <c r="I83" s="550"/>
      <c r="J83" s="550"/>
      <c r="K83" s="550"/>
      <c r="L83" s="550"/>
      <c r="M83" s="550"/>
      <c r="N83" s="551"/>
    </row>
    <row r="84" spans="2:14" ht="14.4" thickBot="1">
      <c r="B84" s="552"/>
      <c r="C84" s="553"/>
      <c r="D84" s="553"/>
      <c r="E84" s="553"/>
      <c r="F84" s="553"/>
      <c r="G84" s="553"/>
      <c r="H84" s="553"/>
      <c r="I84" s="553"/>
      <c r="J84" s="553"/>
      <c r="K84" s="553"/>
      <c r="L84" s="553"/>
      <c r="M84" s="553"/>
      <c r="N84" s="554"/>
    </row>
    <row r="85" spans="2:14">
      <c r="B85" s="555" t="s">
        <v>276</v>
      </c>
      <c r="C85" s="571"/>
      <c r="D85" s="571"/>
      <c r="E85" s="571"/>
      <c r="F85" s="571"/>
      <c r="G85" s="571"/>
      <c r="H85" s="571"/>
      <c r="I85" s="168"/>
      <c r="J85" s="187"/>
      <c r="K85" s="176" t="s">
        <v>277</v>
      </c>
      <c r="L85" s="580" t="s">
        <v>278</v>
      </c>
      <c r="M85" s="581"/>
      <c r="N85" s="177"/>
    </row>
    <row r="86" spans="2:14">
      <c r="B86" s="562" t="s">
        <v>198</v>
      </c>
      <c r="C86" s="563"/>
      <c r="D86" s="563"/>
      <c r="E86" s="563"/>
      <c r="F86" s="563"/>
      <c r="G86" s="563"/>
      <c r="H86" s="563"/>
      <c r="I86" s="188"/>
      <c r="J86" s="189"/>
      <c r="K86" s="190">
        <v>0.2</v>
      </c>
      <c r="L86" s="578">
        <v>65587.113800000006</v>
      </c>
      <c r="M86" s="579"/>
      <c r="N86" s="191"/>
    </row>
    <row r="87" spans="2:14">
      <c r="B87" s="155" t="s">
        <v>279</v>
      </c>
      <c r="C87" s="156"/>
      <c r="D87" s="156"/>
      <c r="E87" s="156"/>
      <c r="F87" s="156"/>
      <c r="G87" s="156"/>
      <c r="H87" s="156"/>
      <c r="I87" s="188"/>
      <c r="J87" s="189"/>
      <c r="K87" s="190">
        <v>0.05</v>
      </c>
      <c r="L87" s="578">
        <v>16396.778450000002</v>
      </c>
      <c r="M87" s="579"/>
      <c r="N87" s="191"/>
    </row>
    <row r="88" spans="2:14" ht="14.4" thickBot="1">
      <c r="B88" s="192" t="s">
        <v>240</v>
      </c>
      <c r="C88" s="193"/>
      <c r="D88" s="193"/>
      <c r="E88" s="193"/>
      <c r="F88" s="193"/>
      <c r="G88" s="193"/>
      <c r="H88" s="193"/>
      <c r="I88" s="194"/>
      <c r="J88" s="195"/>
      <c r="K88" s="190">
        <v>0.05</v>
      </c>
      <c r="L88" s="596">
        <v>16396.778450000002</v>
      </c>
      <c r="M88" s="597"/>
      <c r="N88" s="191"/>
    </row>
    <row r="89" spans="2:14" ht="14.4" thickBot="1">
      <c r="B89" s="568" t="s">
        <v>262</v>
      </c>
      <c r="C89" s="569"/>
      <c r="D89" s="569"/>
      <c r="E89" s="569"/>
      <c r="F89" s="569"/>
      <c r="G89" s="569"/>
      <c r="H89" s="569"/>
      <c r="I89" s="569"/>
      <c r="J89" s="569"/>
      <c r="K89" s="569"/>
      <c r="L89" s="569"/>
      <c r="M89" s="570"/>
      <c r="N89" s="196">
        <v>98380.670700000002</v>
      </c>
    </row>
    <row r="90" spans="2:14" ht="14.4" thickBot="1">
      <c r="B90" s="147"/>
      <c r="C90" s="96"/>
      <c r="D90" s="96"/>
      <c r="E90" s="96"/>
      <c r="F90" s="96"/>
      <c r="G90" s="96"/>
      <c r="H90" s="96"/>
      <c r="I90" s="96"/>
      <c r="J90" s="96"/>
      <c r="K90" s="96"/>
      <c r="L90" s="96"/>
      <c r="M90" s="96"/>
      <c r="N90" s="136"/>
    </row>
    <row r="91" spans="2:14" ht="14.4" thickBot="1">
      <c r="B91" s="584" t="s">
        <v>280</v>
      </c>
      <c r="C91" s="585"/>
      <c r="D91" s="585"/>
      <c r="E91" s="585"/>
      <c r="F91" s="585"/>
      <c r="G91" s="585"/>
      <c r="H91" s="585"/>
      <c r="I91" s="585"/>
      <c r="J91" s="585"/>
      <c r="K91" s="585"/>
      <c r="L91" s="585"/>
      <c r="M91" s="586"/>
      <c r="N91" s="197">
        <v>426316</v>
      </c>
    </row>
    <row r="92" spans="2:14">
      <c r="B92" s="128"/>
      <c r="C92" s="129"/>
      <c r="D92" s="129"/>
      <c r="E92" s="129"/>
      <c r="F92" s="129"/>
      <c r="G92" s="129"/>
      <c r="H92" s="129"/>
      <c r="I92" s="129"/>
      <c r="J92" s="129"/>
      <c r="K92" s="129"/>
      <c r="L92" s="129"/>
      <c r="M92" s="129"/>
      <c r="N92" s="130"/>
    </row>
    <row r="93" spans="2:14">
      <c r="B93" s="147"/>
      <c r="C93" s="96"/>
      <c r="D93" s="96"/>
      <c r="E93" s="96"/>
      <c r="F93" s="96"/>
      <c r="G93" s="96"/>
      <c r="H93" s="96"/>
      <c r="I93" s="96"/>
      <c r="J93" s="96"/>
      <c r="K93" s="96"/>
      <c r="L93" s="96"/>
      <c r="M93" s="96"/>
      <c r="N93" s="136"/>
    </row>
    <row r="94" spans="2:14">
      <c r="B94" s="147"/>
      <c r="C94" s="96"/>
      <c r="D94" s="96"/>
      <c r="E94" s="96"/>
      <c r="F94" s="96"/>
      <c r="G94" s="96"/>
      <c r="H94" s="96"/>
      <c r="I94" s="96"/>
      <c r="J94" s="96"/>
      <c r="K94" s="96"/>
      <c r="L94" s="96"/>
      <c r="M94" s="96"/>
      <c r="N94" s="136"/>
    </row>
    <row r="95" spans="2:14">
      <c r="B95" s="147"/>
      <c r="C95" s="96"/>
      <c r="D95" s="96"/>
      <c r="E95" s="96"/>
      <c r="F95" s="96"/>
      <c r="G95" s="134" t="s">
        <v>281</v>
      </c>
      <c r="H95" s="134"/>
      <c r="I95" s="134"/>
      <c r="J95" s="134"/>
      <c r="K95" s="96"/>
      <c r="L95" s="96"/>
      <c r="M95" s="96"/>
      <c r="N95" s="136"/>
    </row>
    <row r="96" spans="2:14">
      <c r="B96" s="198"/>
      <c r="C96" s="199"/>
      <c r="D96" s="199"/>
      <c r="E96" s="199"/>
      <c r="F96" s="199"/>
      <c r="G96" s="134" t="s">
        <v>282</v>
      </c>
      <c r="H96" s="199"/>
      <c r="I96" s="199"/>
      <c r="J96" s="199"/>
      <c r="K96" s="199"/>
      <c r="L96" s="199"/>
      <c r="M96" s="199"/>
      <c r="N96" s="200"/>
    </row>
    <row r="97" spans="2:14">
      <c r="B97" s="198"/>
      <c r="C97" s="199"/>
      <c r="D97" s="199"/>
      <c r="E97" s="199"/>
      <c r="F97" s="199"/>
      <c r="G97" s="134" t="s">
        <v>283</v>
      </c>
      <c r="J97" s="199"/>
      <c r="K97" s="199"/>
      <c r="L97" s="199"/>
      <c r="M97" s="199"/>
      <c r="N97" s="200"/>
    </row>
    <row r="98" spans="2:14">
      <c r="B98" s="112"/>
      <c r="C98" s="143"/>
      <c r="D98" s="143"/>
      <c r="E98" s="143"/>
      <c r="F98" s="143"/>
      <c r="G98" s="134" t="s">
        <v>284</v>
      </c>
      <c r="H98" s="143"/>
      <c r="I98" s="143"/>
      <c r="J98" s="143"/>
      <c r="K98" s="143"/>
      <c r="L98" s="143"/>
      <c r="M98" s="143"/>
      <c r="N98" s="142"/>
    </row>
    <row r="99" spans="2:14">
      <c r="B99" s="147"/>
      <c r="C99" s="96"/>
      <c r="D99" s="96"/>
      <c r="E99" s="96"/>
      <c r="F99" s="96"/>
      <c r="G99" s="96" t="s">
        <v>285</v>
      </c>
      <c r="H99" s="96"/>
      <c r="I99" s="96"/>
      <c r="J99" s="96"/>
      <c r="K99" s="96"/>
      <c r="L99" s="96"/>
      <c r="M99" s="96"/>
      <c r="N99" s="136"/>
    </row>
    <row r="100" spans="2:14">
      <c r="B100" s="201" t="s">
        <v>286</v>
      </c>
      <c r="C100" s="202"/>
      <c r="D100" s="202"/>
      <c r="E100" s="202"/>
      <c r="F100" s="202"/>
      <c r="G100" s="202"/>
      <c r="H100" s="202"/>
      <c r="I100" s="202"/>
      <c r="J100" s="202"/>
      <c r="K100" s="202"/>
      <c r="L100" s="202"/>
      <c r="M100" s="202"/>
      <c r="N100" s="203"/>
    </row>
    <row r="101" spans="2:14">
      <c r="B101" s="598"/>
      <c r="C101" s="599"/>
      <c r="D101" s="599"/>
      <c r="E101" s="599"/>
      <c r="F101" s="599"/>
      <c r="G101" s="599"/>
      <c r="H101" s="599"/>
      <c r="I101" s="599"/>
      <c r="J101" s="599"/>
      <c r="K101" s="599"/>
      <c r="L101" s="599"/>
      <c r="M101" s="599"/>
      <c r="N101" s="600"/>
    </row>
    <row r="102" spans="2:14">
      <c r="B102" s="598"/>
      <c r="C102" s="599"/>
      <c r="D102" s="599"/>
      <c r="E102" s="599"/>
      <c r="F102" s="599"/>
      <c r="G102" s="599"/>
      <c r="H102" s="599"/>
      <c r="I102" s="599"/>
      <c r="J102" s="599"/>
      <c r="K102" s="599"/>
      <c r="L102" s="599"/>
      <c r="M102" s="599"/>
      <c r="N102" s="600"/>
    </row>
    <row r="103" spans="2:14">
      <c r="B103" s="112"/>
      <c r="C103" s="143"/>
      <c r="D103" s="143"/>
      <c r="E103" s="143"/>
      <c r="F103" s="143"/>
      <c r="G103" s="143"/>
      <c r="H103" s="143"/>
      <c r="I103" s="143"/>
      <c r="J103" s="143"/>
      <c r="K103" s="143"/>
      <c r="L103" s="143"/>
      <c r="M103" s="143"/>
      <c r="N103" s="142"/>
    </row>
    <row r="104" spans="2:14">
      <c r="B104" s="204" t="s">
        <v>287</v>
      </c>
      <c r="C104" s="143"/>
      <c r="D104" s="143"/>
      <c r="E104" s="143"/>
      <c r="F104" s="143"/>
      <c r="G104" s="143"/>
      <c r="H104" s="143"/>
      <c r="I104" s="143"/>
      <c r="J104" s="143"/>
      <c r="K104" s="143"/>
      <c r="L104" s="143"/>
      <c r="M104" s="143"/>
      <c r="N104" s="142"/>
    </row>
    <row r="105" spans="2:14" ht="12.75" customHeight="1">
      <c r="B105" s="587" t="s">
        <v>288</v>
      </c>
      <c r="C105" s="588"/>
      <c r="D105" s="588"/>
      <c r="E105" s="588"/>
      <c r="F105" s="588"/>
      <c r="G105" s="588"/>
      <c r="H105" s="588"/>
      <c r="I105" s="588"/>
      <c r="J105" s="588"/>
      <c r="K105" s="588"/>
      <c r="L105" s="588"/>
      <c r="M105" s="588"/>
      <c r="N105" s="589"/>
    </row>
    <row r="106" spans="2:14">
      <c r="B106" s="587"/>
      <c r="C106" s="588"/>
      <c r="D106" s="588"/>
      <c r="E106" s="588"/>
      <c r="F106" s="588"/>
      <c r="G106" s="588"/>
      <c r="H106" s="588"/>
      <c r="I106" s="588"/>
      <c r="J106" s="588"/>
      <c r="K106" s="588"/>
      <c r="L106" s="588"/>
      <c r="M106" s="588"/>
      <c r="N106" s="589"/>
    </row>
    <row r="107" spans="2:14">
      <c r="B107" s="587" t="s">
        <v>289</v>
      </c>
      <c r="C107" s="588"/>
      <c r="D107" s="588"/>
      <c r="E107" s="588"/>
      <c r="F107" s="588"/>
      <c r="G107" s="588"/>
      <c r="H107" s="588"/>
      <c r="I107" s="588"/>
      <c r="J107" s="588"/>
      <c r="K107" s="588"/>
      <c r="L107" s="588"/>
      <c r="M107" s="588"/>
      <c r="N107" s="589"/>
    </row>
    <row r="108" spans="2:14">
      <c r="B108" s="587"/>
      <c r="C108" s="588"/>
      <c r="D108" s="588"/>
      <c r="E108" s="588"/>
      <c r="F108" s="588"/>
      <c r="G108" s="588"/>
      <c r="H108" s="588"/>
      <c r="I108" s="588"/>
      <c r="J108" s="588"/>
      <c r="K108" s="588"/>
      <c r="L108" s="588"/>
      <c r="M108" s="588"/>
      <c r="N108" s="589"/>
    </row>
    <row r="109" spans="2:14">
      <c r="B109" s="112"/>
      <c r="C109" s="143"/>
      <c r="D109" s="143"/>
      <c r="E109" s="143"/>
      <c r="F109" s="143"/>
      <c r="G109" s="143"/>
      <c r="H109" s="143"/>
      <c r="I109" s="143"/>
      <c r="J109" s="143"/>
      <c r="K109" s="143"/>
      <c r="L109" s="143"/>
      <c r="M109" s="143"/>
      <c r="N109" s="142"/>
    </row>
    <row r="110" spans="2:14">
      <c r="B110" s="147"/>
      <c r="C110" s="96"/>
      <c r="D110" s="96"/>
      <c r="E110" s="96"/>
      <c r="F110" s="96"/>
      <c r="G110" s="134" t="s">
        <v>281</v>
      </c>
      <c r="H110" s="96"/>
      <c r="I110" s="96"/>
      <c r="J110" s="96"/>
      <c r="K110" s="96"/>
      <c r="L110" s="96"/>
      <c r="M110" s="96"/>
      <c r="N110" s="136"/>
    </row>
    <row r="111" spans="2:14">
      <c r="B111" s="147"/>
      <c r="C111" s="96"/>
      <c r="D111" s="96"/>
      <c r="E111" s="96"/>
      <c r="F111" s="96"/>
      <c r="G111" s="96" t="s">
        <v>282</v>
      </c>
      <c r="H111" s="164"/>
      <c r="I111" s="164"/>
      <c r="J111" s="164"/>
      <c r="K111" s="96"/>
      <c r="L111" s="96"/>
      <c r="M111" s="96"/>
      <c r="N111" s="136"/>
    </row>
    <row r="112" spans="2:14">
      <c r="B112" s="147"/>
      <c r="C112" s="96"/>
      <c r="D112" s="96"/>
      <c r="E112" s="96"/>
      <c r="F112" s="96"/>
      <c r="G112" s="96" t="s">
        <v>290</v>
      </c>
      <c r="H112" s="97"/>
      <c r="I112" s="97"/>
      <c r="J112" s="97"/>
      <c r="M112" s="96"/>
      <c r="N112" s="136"/>
    </row>
    <row r="113" spans="2:14">
      <c r="B113" s="205"/>
      <c r="C113" s="143"/>
      <c r="D113" s="143"/>
      <c r="E113" s="143"/>
      <c r="F113" s="143"/>
      <c r="G113" s="96" t="s">
        <v>284</v>
      </c>
      <c r="K113" s="143"/>
      <c r="L113" s="143"/>
      <c r="M113" s="143"/>
      <c r="N113" s="142"/>
    </row>
    <row r="114" spans="2:14" ht="17.25" customHeight="1">
      <c r="B114" s="206" t="s">
        <v>291</v>
      </c>
      <c r="C114" s="207"/>
      <c r="D114" s="207"/>
      <c r="E114" s="96"/>
      <c r="F114" s="96"/>
      <c r="G114" s="96"/>
      <c r="H114" s="96"/>
      <c r="I114" s="96"/>
      <c r="J114" s="590"/>
      <c r="K114" s="590"/>
      <c r="L114" s="590"/>
      <c r="M114" s="590"/>
      <c r="N114" s="591"/>
    </row>
    <row r="115" spans="2:14" ht="18.75" customHeight="1" thickBot="1">
      <c r="B115" s="594" t="s">
        <v>292</v>
      </c>
      <c r="C115" s="595"/>
      <c r="D115" s="595"/>
      <c r="E115" s="173"/>
      <c r="F115" s="173"/>
      <c r="G115" s="173"/>
      <c r="H115" s="173"/>
      <c r="I115" s="173"/>
      <c r="J115" s="592"/>
      <c r="K115" s="592"/>
      <c r="L115" s="592"/>
      <c r="M115" s="592"/>
      <c r="N115" s="593"/>
    </row>
  </sheetData>
  <mergeCells count="125">
    <mergeCell ref="B105:N106"/>
    <mergeCell ref="B107:N108"/>
    <mergeCell ref="J114:N115"/>
    <mergeCell ref="B115:D115"/>
    <mergeCell ref="L87:M87"/>
    <mergeCell ref="L88:M88"/>
    <mergeCell ref="B89:M89"/>
    <mergeCell ref="B91:M91"/>
    <mergeCell ref="B101:N101"/>
    <mergeCell ref="B102:N102"/>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68:H68"/>
    <mergeCell ref="L68:M68"/>
    <mergeCell ref="B69:H69"/>
    <mergeCell ref="L69:M69"/>
    <mergeCell ref="B70:M70"/>
    <mergeCell ref="B71:N73"/>
    <mergeCell ref="B62:M62"/>
    <mergeCell ref="B63:N65"/>
    <mergeCell ref="B66:H66"/>
    <mergeCell ref="L66:M66"/>
    <mergeCell ref="B67:H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116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1617" r:id="rId3"/>
      </mc:Fallback>
    </mc:AlternateContent>
  </oleObjects>
  <mc:AlternateContent xmlns:mc="http://schemas.openxmlformats.org/markup-compatibility/2006">
    <mc:Choice Requires="x14">
      <controls>
        <mc:AlternateContent xmlns:mc="http://schemas.openxmlformats.org/markup-compatibility/2006">
          <mc:Choice Requires="x14">
            <control shapeId="1116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16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15"/>
  <sheetViews>
    <sheetView showGridLines="0" topLeftCell="A5"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33203125" style="95" customWidth="1"/>
    <col min="12" max="13" width="11.44140625" style="95"/>
    <col min="14" max="14" width="13.1093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117</v>
      </c>
      <c r="C34" s="613" t="s">
        <v>118</v>
      </c>
      <c r="D34" s="614"/>
      <c r="E34" s="614"/>
      <c r="F34" s="614"/>
      <c r="G34" s="614"/>
      <c r="H34" s="614"/>
      <c r="I34" s="614"/>
      <c r="J34" s="614"/>
      <c r="K34" s="615"/>
      <c r="L34" s="613" t="s">
        <v>46</v>
      </c>
      <c r="M34" s="615"/>
      <c r="N34" s="215">
        <v>1072</v>
      </c>
    </row>
    <row r="35" spans="2:14">
      <c r="B35" s="546" t="s">
        <v>251</v>
      </c>
      <c r="C35" s="547"/>
      <c r="D35" s="547"/>
      <c r="E35" s="547"/>
      <c r="F35" s="547"/>
      <c r="G35" s="547"/>
      <c r="H35" s="547"/>
      <c r="I35" s="547"/>
      <c r="J35" s="547"/>
      <c r="K35" s="547"/>
      <c r="L35" s="547"/>
      <c r="M35" s="547"/>
      <c r="N35" s="548"/>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2890.625</v>
      </c>
    </row>
    <row r="40" spans="2:14">
      <c r="B40" s="562" t="s">
        <v>526</v>
      </c>
      <c r="C40" s="563"/>
      <c r="D40" s="563"/>
      <c r="E40" s="563"/>
      <c r="F40" s="564"/>
      <c r="G40" s="565"/>
      <c r="H40" s="564"/>
      <c r="I40" s="565"/>
      <c r="J40" s="564"/>
      <c r="K40" s="153">
        <v>32130</v>
      </c>
      <c r="L40" s="657">
        <v>1</v>
      </c>
      <c r="M40" s="658"/>
      <c r="N40" s="154">
        <v>32130</v>
      </c>
    </row>
    <row r="41" spans="2:14">
      <c r="B41" s="562" t="s">
        <v>527</v>
      </c>
      <c r="C41" s="563"/>
      <c r="D41" s="563"/>
      <c r="E41" s="563"/>
      <c r="F41" s="564"/>
      <c r="G41" s="565"/>
      <c r="H41" s="564"/>
      <c r="I41" s="565"/>
      <c r="J41" s="564"/>
      <c r="K41" s="153">
        <v>107906.4</v>
      </c>
      <c r="L41" s="657">
        <v>1</v>
      </c>
      <c r="M41" s="658"/>
      <c r="N41" s="154">
        <v>107906.4</v>
      </c>
    </row>
    <row r="42" spans="2:14">
      <c r="B42" s="562" t="s">
        <v>528</v>
      </c>
      <c r="C42" s="563"/>
      <c r="D42" s="563"/>
      <c r="E42" s="563"/>
      <c r="F42" s="564"/>
      <c r="G42" s="565"/>
      <c r="H42" s="564"/>
      <c r="I42" s="565"/>
      <c r="J42" s="564"/>
      <c r="K42" s="153">
        <v>26006.399999999998</v>
      </c>
      <c r="L42" s="657">
        <v>1</v>
      </c>
      <c r="M42" s="658"/>
      <c r="N42" s="154">
        <v>26006.399999999998</v>
      </c>
    </row>
    <row r="43" spans="2:14">
      <c r="B43" s="562"/>
      <c r="C43" s="563"/>
      <c r="D43" s="563"/>
      <c r="E43" s="563"/>
      <c r="F43" s="564"/>
      <c r="G43" s="565"/>
      <c r="H43" s="564"/>
      <c r="I43" s="565"/>
      <c r="J43" s="564"/>
      <c r="K43" s="153"/>
      <c r="L43" s="657"/>
      <c r="M43" s="658"/>
      <c r="N43" s="154"/>
    </row>
    <row r="44" spans="2:14">
      <c r="B44" s="562"/>
      <c r="C44" s="563"/>
      <c r="D44" s="563"/>
      <c r="E44" s="563"/>
      <c r="F44" s="564"/>
      <c r="G44" s="565"/>
      <c r="H44" s="564"/>
      <c r="I44" s="565"/>
      <c r="J44" s="564"/>
      <c r="K44" s="153"/>
      <c r="L44" s="657"/>
      <c r="M44" s="658"/>
      <c r="N44" s="154"/>
    </row>
    <row r="45" spans="2:14" ht="14.4" thickBot="1">
      <c r="B45" s="537"/>
      <c r="C45" s="538"/>
      <c r="D45" s="538"/>
      <c r="E45" s="538"/>
      <c r="F45" s="539"/>
      <c r="G45" s="540"/>
      <c r="H45" s="539"/>
      <c r="I45" s="540"/>
      <c r="J45" s="539"/>
      <c r="K45" s="153"/>
      <c r="L45" s="659"/>
      <c r="M45" s="660"/>
      <c r="N45" s="154"/>
    </row>
    <row r="46" spans="2:14" ht="14.4" thickBot="1">
      <c r="B46" s="568" t="s">
        <v>262</v>
      </c>
      <c r="C46" s="569"/>
      <c r="D46" s="569"/>
      <c r="E46" s="569"/>
      <c r="F46" s="569"/>
      <c r="G46" s="569"/>
      <c r="H46" s="569"/>
      <c r="I46" s="569"/>
      <c r="J46" s="569"/>
      <c r="K46" s="569"/>
      <c r="L46" s="569"/>
      <c r="M46" s="570"/>
      <c r="N46" s="160">
        <v>168933.42499999999</v>
      </c>
    </row>
    <row r="47" spans="2:14">
      <c r="B47" s="546" t="s">
        <v>260</v>
      </c>
      <c r="C47" s="547"/>
      <c r="D47" s="547"/>
      <c r="E47" s="547"/>
      <c r="F47" s="547"/>
      <c r="G47" s="547"/>
      <c r="H47" s="547"/>
      <c r="I47" s="547"/>
      <c r="J47" s="547"/>
      <c r="K47" s="547"/>
      <c r="L47" s="547"/>
      <c r="M47" s="547"/>
      <c r="N47" s="548"/>
    </row>
    <row r="48" spans="2:14">
      <c r="B48" s="549"/>
      <c r="C48" s="550"/>
      <c r="D48" s="550"/>
      <c r="E48" s="550"/>
      <c r="F48" s="550"/>
      <c r="G48" s="550"/>
      <c r="H48" s="550"/>
      <c r="I48" s="550"/>
      <c r="J48" s="550"/>
      <c r="K48" s="550"/>
      <c r="L48" s="550"/>
      <c r="M48" s="550"/>
      <c r="N48" s="551"/>
    </row>
    <row r="49" spans="2:14" ht="14.4" thickBot="1">
      <c r="B49" s="552"/>
      <c r="C49" s="553"/>
      <c r="D49" s="553"/>
      <c r="E49" s="553"/>
      <c r="F49" s="553"/>
      <c r="G49" s="553"/>
      <c r="H49" s="553"/>
      <c r="I49" s="553"/>
      <c r="J49" s="553"/>
      <c r="K49" s="553"/>
      <c r="L49" s="553"/>
      <c r="M49" s="553"/>
      <c r="N49" s="554"/>
    </row>
    <row r="50" spans="2:14">
      <c r="B50" s="555" t="s">
        <v>250</v>
      </c>
      <c r="C50" s="571"/>
      <c r="D50" s="571"/>
      <c r="E50" s="571"/>
      <c r="F50" s="571"/>
      <c r="G50" s="571"/>
      <c r="H50" s="571"/>
      <c r="I50" s="561"/>
      <c r="J50" s="161" t="s">
        <v>203</v>
      </c>
      <c r="K50" s="151" t="s">
        <v>29</v>
      </c>
      <c r="L50" s="558" t="s">
        <v>261</v>
      </c>
      <c r="M50" s="561"/>
      <c r="N50" s="152" t="s">
        <v>256</v>
      </c>
    </row>
    <row r="51" spans="2:14">
      <c r="B51" s="601" t="s">
        <v>529</v>
      </c>
      <c r="C51" s="602"/>
      <c r="D51" s="602"/>
      <c r="E51" s="602"/>
      <c r="F51" s="602"/>
      <c r="G51" s="602"/>
      <c r="H51" s="602"/>
      <c r="I51" s="628"/>
      <c r="J51" s="162" t="s">
        <v>218</v>
      </c>
      <c r="K51" s="170">
        <v>4</v>
      </c>
      <c r="L51" s="572">
        <v>4700</v>
      </c>
      <c r="M51" s="573"/>
      <c r="N51" s="154">
        <v>18800</v>
      </c>
    </row>
    <row r="52" spans="2:14">
      <c r="B52" s="601" t="s">
        <v>234</v>
      </c>
      <c r="C52" s="602"/>
      <c r="D52" s="602"/>
      <c r="E52" s="602"/>
      <c r="F52" s="602"/>
      <c r="G52" s="602"/>
      <c r="H52" s="602"/>
      <c r="I52" s="628"/>
      <c r="J52" s="162" t="s">
        <v>451</v>
      </c>
      <c r="K52" s="170">
        <v>0.04</v>
      </c>
      <c r="L52" s="572">
        <v>55339.199999999997</v>
      </c>
      <c r="M52" s="573"/>
      <c r="N52" s="154">
        <v>2213.5679999999998</v>
      </c>
    </row>
    <row r="53" spans="2:14">
      <c r="B53" s="601" t="s">
        <v>530</v>
      </c>
      <c r="C53" s="602"/>
      <c r="D53" s="602"/>
      <c r="E53" s="602"/>
      <c r="F53" s="602"/>
      <c r="G53" s="602"/>
      <c r="H53" s="602"/>
      <c r="I53" s="628"/>
      <c r="J53" s="162" t="s">
        <v>221</v>
      </c>
      <c r="K53" s="170">
        <v>7.0000000000000007E-2</v>
      </c>
      <c r="L53" s="572">
        <v>47434</v>
      </c>
      <c r="M53" s="573"/>
      <c r="N53" s="154">
        <v>3320.38</v>
      </c>
    </row>
    <row r="54" spans="2:14">
      <c r="B54" s="601" t="s">
        <v>531</v>
      </c>
      <c r="C54" s="602"/>
      <c r="D54" s="602"/>
      <c r="E54" s="602"/>
      <c r="F54" s="602"/>
      <c r="G54" s="602"/>
      <c r="H54" s="602"/>
      <c r="I54" s="628"/>
      <c r="J54" s="162" t="s">
        <v>221</v>
      </c>
      <c r="K54" s="170">
        <v>7.0000000000000007E-2</v>
      </c>
      <c r="L54" s="572">
        <v>60520.799999999996</v>
      </c>
      <c r="M54" s="573"/>
      <c r="N54" s="154">
        <v>4236.4560000000001</v>
      </c>
    </row>
    <row r="55" spans="2:14">
      <c r="B55" s="601" t="s">
        <v>236</v>
      </c>
      <c r="C55" s="602"/>
      <c r="D55" s="602"/>
      <c r="E55" s="602"/>
      <c r="F55" s="602"/>
      <c r="G55" s="602"/>
      <c r="H55" s="602"/>
      <c r="I55" s="628"/>
      <c r="J55" s="162" t="s">
        <v>451</v>
      </c>
      <c r="K55" s="170">
        <v>0.5</v>
      </c>
      <c r="L55" s="572">
        <v>2767.2</v>
      </c>
      <c r="M55" s="573"/>
      <c r="N55" s="154">
        <v>1383.6</v>
      </c>
    </row>
    <row r="56" spans="2:14">
      <c r="B56" s="601" t="s">
        <v>233</v>
      </c>
      <c r="C56" s="602"/>
      <c r="D56" s="602"/>
      <c r="E56" s="602"/>
      <c r="F56" s="602"/>
      <c r="G56" s="602"/>
      <c r="H56" s="602"/>
      <c r="I56" s="628"/>
      <c r="J56" s="162" t="s">
        <v>451</v>
      </c>
      <c r="K56" s="170">
        <v>0.1</v>
      </c>
      <c r="L56" s="572">
        <v>12649.199999999999</v>
      </c>
      <c r="M56" s="573"/>
      <c r="N56" s="154">
        <v>1264.92</v>
      </c>
    </row>
    <row r="57" spans="2:14">
      <c r="B57" s="601" t="s">
        <v>532</v>
      </c>
      <c r="C57" s="602"/>
      <c r="D57" s="602"/>
      <c r="E57" s="602"/>
      <c r="F57" s="602"/>
      <c r="G57" s="602"/>
      <c r="H57" s="602"/>
      <c r="I57" s="628"/>
      <c r="J57" s="162" t="s">
        <v>215</v>
      </c>
      <c r="K57" s="170">
        <v>50</v>
      </c>
      <c r="L57" s="572">
        <v>520</v>
      </c>
      <c r="M57" s="573"/>
      <c r="N57" s="154">
        <v>26000</v>
      </c>
    </row>
    <row r="58" spans="2:14">
      <c r="B58" s="601" t="s">
        <v>216</v>
      </c>
      <c r="C58" s="602"/>
      <c r="D58" s="602"/>
      <c r="E58" s="602"/>
      <c r="F58" s="602"/>
      <c r="G58" s="602"/>
      <c r="H58" s="602"/>
      <c r="I58" s="628"/>
      <c r="J58" s="162" t="s">
        <v>217</v>
      </c>
      <c r="K58" s="170">
        <v>320</v>
      </c>
      <c r="L58" s="572">
        <v>80</v>
      </c>
      <c r="M58" s="573"/>
      <c r="N58" s="154">
        <v>25600</v>
      </c>
    </row>
    <row r="59" spans="2:14">
      <c r="B59" s="601" t="s">
        <v>238</v>
      </c>
      <c r="C59" s="602"/>
      <c r="D59" s="602"/>
      <c r="E59" s="602"/>
      <c r="F59" s="602"/>
      <c r="G59" s="602"/>
      <c r="H59" s="602"/>
      <c r="I59" s="628"/>
      <c r="J59" s="162" t="s">
        <v>218</v>
      </c>
      <c r="K59" s="170">
        <v>1</v>
      </c>
      <c r="L59" s="572">
        <v>4224</v>
      </c>
      <c r="M59" s="573"/>
      <c r="N59" s="154">
        <v>4224</v>
      </c>
    </row>
    <row r="60" spans="2:14">
      <c r="B60" s="601" t="s">
        <v>231</v>
      </c>
      <c r="C60" s="602"/>
      <c r="D60" s="602"/>
      <c r="E60" s="602"/>
      <c r="F60" s="602"/>
      <c r="G60" s="602"/>
      <c r="H60" s="602"/>
      <c r="I60" s="628"/>
      <c r="J60" s="162" t="s">
        <v>218</v>
      </c>
      <c r="K60" s="170">
        <v>4</v>
      </c>
      <c r="L60" s="572">
        <v>3120</v>
      </c>
      <c r="M60" s="573"/>
      <c r="N60" s="154">
        <v>12480</v>
      </c>
    </row>
    <row r="61" spans="2:14" ht="14.4" thickBot="1">
      <c r="B61" s="601" t="s">
        <v>533</v>
      </c>
      <c r="C61" s="602"/>
      <c r="D61" s="602"/>
      <c r="E61" s="602"/>
      <c r="F61" s="602"/>
      <c r="G61" s="602"/>
      <c r="H61" s="602"/>
      <c r="I61" s="628"/>
      <c r="J61" s="162" t="s">
        <v>451</v>
      </c>
      <c r="K61" s="170">
        <v>0.2</v>
      </c>
      <c r="L61" s="572">
        <v>47433.599999999999</v>
      </c>
      <c r="M61" s="573"/>
      <c r="N61" s="154">
        <v>9486.7199999999993</v>
      </c>
    </row>
    <row r="62" spans="2:14" ht="14.4" thickBot="1">
      <c r="B62" s="568" t="s">
        <v>262</v>
      </c>
      <c r="C62" s="569"/>
      <c r="D62" s="569"/>
      <c r="E62" s="569"/>
      <c r="F62" s="569"/>
      <c r="G62" s="569"/>
      <c r="H62" s="569"/>
      <c r="I62" s="569"/>
      <c r="J62" s="569"/>
      <c r="K62" s="569"/>
      <c r="L62" s="569"/>
      <c r="M62" s="570"/>
      <c r="N62" s="167">
        <v>109009.644</v>
      </c>
    </row>
    <row r="63" spans="2:14">
      <c r="B63" s="546" t="s">
        <v>263</v>
      </c>
      <c r="C63" s="547"/>
      <c r="D63" s="547"/>
      <c r="E63" s="547"/>
      <c r="F63" s="547"/>
      <c r="G63" s="547"/>
      <c r="H63" s="547"/>
      <c r="I63" s="547"/>
      <c r="J63" s="547"/>
      <c r="K63" s="547"/>
      <c r="L63" s="547"/>
      <c r="M63" s="547"/>
      <c r="N63" s="548"/>
    </row>
    <row r="64" spans="2:14">
      <c r="B64" s="549"/>
      <c r="C64" s="550"/>
      <c r="D64" s="550"/>
      <c r="E64" s="550"/>
      <c r="F64" s="550"/>
      <c r="G64" s="550"/>
      <c r="H64" s="550"/>
      <c r="I64" s="550"/>
      <c r="J64" s="550"/>
      <c r="K64" s="550"/>
      <c r="L64" s="550"/>
      <c r="M64" s="550"/>
      <c r="N64" s="551"/>
    </row>
    <row r="65" spans="2:14" ht="14.4" thickBot="1">
      <c r="B65" s="552"/>
      <c r="C65" s="553"/>
      <c r="D65" s="553"/>
      <c r="E65" s="553"/>
      <c r="F65" s="553"/>
      <c r="G65" s="553"/>
      <c r="H65" s="553"/>
      <c r="I65" s="553"/>
      <c r="J65" s="553"/>
      <c r="K65" s="553"/>
      <c r="L65" s="553"/>
      <c r="M65" s="553"/>
      <c r="N65" s="554"/>
    </row>
    <row r="66" spans="2:14">
      <c r="B66" s="555" t="s">
        <v>264</v>
      </c>
      <c r="C66" s="571"/>
      <c r="D66" s="571"/>
      <c r="E66" s="571"/>
      <c r="F66" s="571"/>
      <c r="G66" s="571"/>
      <c r="H66" s="571"/>
      <c r="I66" s="151" t="s">
        <v>265</v>
      </c>
      <c r="J66" s="168" t="s">
        <v>266</v>
      </c>
      <c r="K66" s="169" t="s">
        <v>267</v>
      </c>
      <c r="L66" s="558" t="s">
        <v>204</v>
      </c>
      <c r="M66" s="561"/>
      <c r="N66" s="152" t="s">
        <v>256</v>
      </c>
    </row>
    <row r="67" spans="2:14">
      <c r="B67" s="562"/>
      <c r="C67" s="563"/>
      <c r="D67" s="563"/>
      <c r="E67" s="563"/>
      <c r="F67" s="563"/>
      <c r="G67" s="563"/>
      <c r="H67" s="563"/>
      <c r="I67" s="163"/>
      <c r="J67" s="233"/>
      <c r="K67" s="234"/>
      <c r="L67" s="576"/>
      <c r="M67" s="577"/>
      <c r="N67" s="235"/>
    </row>
    <row r="68" spans="2:14">
      <c r="B68" s="562"/>
      <c r="C68" s="563"/>
      <c r="D68" s="563"/>
      <c r="E68" s="563"/>
      <c r="F68" s="563"/>
      <c r="G68" s="563"/>
      <c r="H68" s="563"/>
      <c r="I68" s="163"/>
      <c r="J68" s="233"/>
      <c r="K68" s="234"/>
      <c r="L68" s="576"/>
      <c r="M68" s="577"/>
      <c r="N68" s="235"/>
    </row>
    <row r="69" spans="2:14" ht="14.4" thickBot="1">
      <c r="B69" s="537"/>
      <c r="C69" s="538"/>
      <c r="D69" s="538"/>
      <c r="E69" s="538"/>
      <c r="F69" s="538"/>
      <c r="G69" s="538"/>
      <c r="H69" s="538"/>
      <c r="I69" s="256"/>
      <c r="J69" s="252"/>
      <c r="K69" s="224"/>
      <c r="L69" s="574"/>
      <c r="M69" s="575"/>
      <c r="N69" s="235"/>
    </row>
    <row r="70" spans="2:14" ht="14.4" thickBot="1">
      <c r="B70" s="568" t="s">
        <v>262</v>
      </c>
      <c r="C70" s="569"/>
      <c r="D70" s="569"/>
      <c r="E70" s="569"/>
      <c r="F70" s="569"/>
      <c r="G70" s="569"/>
      <c r="H70" s="569"/>
      <c r="I70" s="569"/>
      <c r="J70" s="569"/>
      <c r="K70" s="569"/>
      <c r="L70" s="569"/>
      <c r="M70" s="570"/>
      <c r="N70" s="185">
        <v>0</v>
      </c>
    </row>
    <row r="71" spans="2:14">
      <c r="B71" s="546" t="s">
        <v>269</v>
      </c>
      <c r="C71" s="547"/>
      <c r="D71" s="547"/>
      <c r="E71" s="547"/>
      <c r="F71" s="547"/>
      <c r="G71" s="547"/>
      <c r="H71" s="547"/>
      <c r="I71" s="547"/>
      <c r="J71" s="547"/>
      <c r="K71" s="547"/>
      <c r="L71" s="547"/>
      <c r="M71" s="547"/>
      <c r="N71" s="548"/>
    </row>
    <row r="72" spans="2:14">
      <c r="B72" s="549"/>
      <c r="C72" s="550"/>
      <c r="D72" s="550"/>
      <c r="E72" s="550"/>
      <c r="F72" s="550"/>
      <c r="G72" s="550"/>
      <c r="H72" s="550"/>
      <c r="I72" s="550"/>
      <c r="J72" s="550"/>
      <c r="K72" s="550"/>
      <c r="L72" s="550"/>
      <c r="M72" s="550"/>
      <c r="N72" s="551"/>
    </row>
    <row r="73" spans="2:14" ht="14.4" thickBot="1">
      <c r="B73" s="552"/>
      <c r="C73" s="553"/>
      <c r="D73" s="553"/>
      <c r="E73" s="553"/>
      <c r="F73" s="553"/>
      <c r="G73" s="553"/>
      <c r="H73" s="553"/>
      <c r="I73" s="553"/>
      <c r="J73" s="553"/>
      <c r="K73" s="553"/>
      <c r="L73" s="553"/>
      <c r="M73" s="553"/>
      <c r="N73" s="554"/>
    </row>
    <row r="74" spans="2:14">
      <c r="B74" s="555" t="s">
        <v>270</v>
      </c>
      <c r="C74" s="571"/>
      <c r="D74" s="571"/>
      <c r="E74" s="571"/>
      <c r="F74" s="571"/>
      <c r="G74" s="571"/>
      <c r="H74" s="571"/>
      <c r="I74" s="151" t="s">
        <v>271</v>
      </c>
      <c r="J74" s="168" t="s">
        <v>241</v>
      </c>
      <c r="K74" s="169" t="s">
        <v>272</v>
      </c>
      <c r="L74" s="558" t="s">
        <v>255</v>
      </c>
      <c r="M74" s="561"/>
      <c r="N74" s="152" t="s">
        <v>256</v>
      </c>
    </row>
    <row r="75" spans="2:14">
      <c r="B75" s="178" t="s">
        <v>477</v>
      </c>
      <c r="C75" s="179"/>
      <c r="D75" s="179"/>
      <c r="E75" s="179"/>
      <c r="F75" s="179"/>
      <c r="G75" s="179"/>
      <c r="H75" s="179"/>
      <c r="I75" s="180">
        <v>192000</v>
      </c>
      <c r="J75" s="181">
        <v>1.85</v>
      </c>
      <c r="K75" s="182">
        <v>355200</v>
      </c>
      <c r="L75" s="582">
        <v>8</v>
      </c>
      <c r="M75" s="583"/>
      <c r="N75" s="183">
        <v>44400</v>
      </c>
    </row>
    <row r="76" spans="2:14">
      <c r="B76" s="178" t="s">
        <v>465</v>
      </c>
      <c r="C76" s="179"/>
      <c r="D76" s="179"/>
      <c r="E76" s="179"/>
      <c r="F76" s="179"/>
      <c r="G76" s="179"/>
      <c r="H76" s="179"/>
      <c r="I76" s="180">
        <v>58000</v>
      </c>
      <c r="J76" s="181">
        <v>1.85</v>
      </c>
      <c r="K76" s="182">
        <v>107300</v>
      </c>
      <c r="L76" s="582">
        <v>8</v>
      </c>
      <c r="M76" s="583"/>
      <c r="N76" s="183">
        <v>13412.5</v>
      </c>
    </row>
    <row r="77" spans="2:14">
      <c r="B77" s="178"/>
      <c r="C77" s="179"/>
      <c r="D77" s="179"/>
      <c r="E77" s="179"/>
      <c r="F77" s="179"/>
      <c r="G77" s="179"/>
      <c r="H77" s="179"/>
      <c r="I77" s="180"/>
      <c r="J77" s="181"/>
      <c r="K77" s="182"/>
      <c r="L77" s="576"/>
      <c r="M77" s="577"/>
      <c r="N77" s="183"/>
    </row>
    <row r="78" spans="2:14" ht="14.4" thickBot="1">
      <c r="B78" s="537"/>
      <c r="C78" s="538"/>
      <c r="D78" s="538"/>
      <c r="E78" s="538"/>
      <c r="F78" s="538"/>
      <c r="G78" s="538"/>
      <c r="H78" s="538"/>
      <c r="I78" s="172"/>
      <c r="J78" s="173"/>
      <c r="K78" s="172"/>
      <c r="L78" s="574"/>
      <c r="M78" s="575"/>
      <c r="N78" s="184"/>
    </row>
    <row r="79" spans="2:14" ht="14.4" thickBot="1">
      <c r="B79" s="568" t="s">
        <v>262</v>
      </c>
      <c r="C79" s="569"/>
      <c r="D79" s="569"/>
      <c r="E79" s="569"/>
      <c r="F79" s="569"/>
      <c r="G79" s="569"/>
      <c r="H79" s="569"/>
      <c r="I79" s="569"/>
      <c r="J79" s="569"/>
      <c r="K79" s="569"/>
      <c r="L79" s="569"/>
      <c r="M79" s="570"/>
      <c r="N79" s="185">
        <v>57812.5</v>
      </c>
    </row>
    <row r="80" spans="2:14" ht="14.4" thickBot="1">
      <c r="B80" s="147"/>
      <c r="C80" s="96"/>
      <c r="D80" s="96"/>
      <c r="E80" s="96"/>
      <c r="F80" s="96"/>
      <c r="G80" s="96"/>
      <c r="H80" s="96"/>
      <c r="I80" s="96"/>
      <c r="J80" s="96"/>
      <c r="K80" s="96"/>
      <c r="L80" s="96"/>
      <c r="M80" s="96"/>
      <c r="N80" s="136"/>
    </row>
    <row r="81" spans="2:14" ht="14.4" thickBot="1">
      <c r="B81" s="584" t="s">
        <v>274</v>
      </c>
      <c r="C81" s="585"/>
      <c r="D81" s="585"/>
      <c r="E81" s="585"/>
      <c r="F81" s="585"/>
      <c r="G81" s="585"/>
      <c r="H81" s="585"/>
      <c r="I81" s="585"/>
      <c r="J81" s="585"/>
      <c r="K81" s="585"/>
      <c r="L81" s="585"/>
      <c r="M81" s="586"/>
      <c r="N81" s="186">
        <v>335755.56900000002</v>
      </c>
    </row>
    <row r="82" spans="2:14">
      <c r="B82" s="546" t="s">
        <v>275</v>
      </c>
      <c r="C82" s="547"/>
      <c r="D82" s="547"/>
      <c r="E82" s="547"/>
      <c r="F82" s="547"/>
      <c r="G82" s="547"/>
      <c r="H82" s="547"/>
      <c r="I82" s="547"/>
      <c r="J82" s="547"/>
      <c r="K82" s="547"/>
      <c r="L82" s="547"/>
      <c r="M82" s="547"/>
      <c r="N82" s="548"/>
    </row>
    <row r="83" spans="2:14">
      <c r="B83" s="549"/>
      <c r="C83" s="550"/>
      <c r="D83" s="550"/>
      <c r="E83" s="550"/>
      <c r="F83" s="550"/>
      <c r="G83" s="550"/>
      <c r="H83" s="550"/>
      <c r="I83" s="550"/>
      <c r="J83" s="550"/>
      <c r="K83" s="550"/>
      <c r="L83" s="550"/>
      <c r="M83" s="550"/>
      <c r="N83" s="551"/>
    </row>
    <row r="84" spans="2:14" ht="14.4" thickBot="1">
      <c r="B84" s="552"/>
      <c r="C84" s="553"/>
      <c r="D84" s="553"/>
      <c r="E84" s="553"/>
      <c r="F84" s="553"/>
      <c r="G84" s="553"/>
      <c r="H84" s="553"/>
      <c r="I84" s="553"/>
      <c r="J84" s="553"/>
      <c r="K84" s="553"/>
      <c r="L84" s="553"/>
      <c r="M84" s="553"/>
      <c r="N84" s="554"/>
    </row>
    <row r="85" spans="2:14">
      <c r="B85" s="555" t="s">
        <v>276</v>
      </c>
      <c r="C85" s="571"/>
      <c r="D85" s="571"/>
      <c r="E85" s="571"/>
      <c r="F85" s="571"/>
      <c r="G85" s="571"/>
      <c r="H85" s="571"/>
      <c r="I85" s="168"/>
      <c r="J85" s="187"/>
      <c r="K85" s="176" t="s">
        <v>277</v>
      </c>
      <c r="L85" s="580" t="s">
        <v>278</v>
      </c>
      <c r="M85" s="581"/>
      <c r="N85" s="177"/>
    </row>
    <row r="86" spans="2:14">
      <c r="B86" s="562" t="s">
        <v>198</v>
      </c>
      <c r="C86" s="563"/>
      <c r="D86" s="563"/>
      <c r="E86" s="563"/>
      <c r="F86" s="563"/>
      <c r="G86" s="563"/>
      <c r="H86" s="563"/>
      <c r="I86" s="188"/>
      <c r="J86" s="189"/>
      <c r="K86" s="190">
        <v>0.2</v>
      </c>
      <c r="L86" s="578">
        <v>67151.113800000006</v>
      </c>
      <c r="M86" s="579"/>
      <c r="N86" s="191"/>
    </row>
    <row r="87" spans="2:14">
      <c r="B87" s="155" t="s">
        <v>279</v>
      </c>
      <c r="C87" s="156"/>
      <c r="D87" s="156"/>
      <c r="E87" s="156"/>
      <c r="F87" s="156"/>
      <c r="G87" s="156"/>
      <c r="H87" s="156"/>
      <c r="I87" s="188"/>
      <c r="J87" s="189"/>
      <c r="K87" s="190">
        <v>0.05</v>
      </c>
      <c r="L87" s="578">
        <v>16787.778450000002</v>
      </c>
      <c r="M87" s="579"/>
      <c r="N87" s="191"/>
    </row>
    <row r="88" spans="2:14" ht="14.4" thickBot="1">
      <c r="B88" s="192" t="s">
        <v>240</v>
      </c>
      <c r="C88" s="193"/>
      <c r="D88" s="193"/>
      <c r="E88" s="193"/>
      <c r="F88" s="193"/>
      <c r="G88" s="193"/>
      <c r="H88" s="193"/>
      <c r="I88" s="194"/>
      <c r="J88" s="195"/>
      <c r="K88" s="190">
        <v>0.05</v>
      </c>
      <c r="L88" s="596">
        <v>16787.778450000002</v>
      </c>
      <c r="M88" s="597"/>
      <c r="N88" s="191"/>
    </row>
    <row r="89" spans="2:14" ht="14.4" thickBot="1">
      <c r="B89" s="568" t="s">
        <v>262</v>
      </c>
      <c r="C89" s="569"/>
      <c r="D89" s="569"/>
      <c r="E89" s="569"/>
      <c r="F89" s="569"/>
      <c r="G89" s="569"/>
      <c r="H89" s="569"/>
      <c r="I89" s="569"/>
      <c r="J89" s="569"/>
      <c r="K89" s="569"/>
      <c r="L89" s="569"/>
      <c r="M89" s="570"/>
      <c r="N89" s="196">
        <v>100726.6707</v>
      </c>
    </row>
    <row r="90" spans="2:14" ht="14.4" thickBot="1">
      <c r="B90" s="147"/>
      <c r="C90" s="96"/>
      <c r="D90" s="96"/>
      <c r="E90" s="96"/>
      <c r="F90" s="96"/>
      <c r="G90" s="96"/>
      <c r="H90" s="96"/>
      <c r="I90" s="96"/>
      <c r="J90" s="96"/>
      <c r="K90" s="96"/>
      <c r="L90" s="96"/>
      <c r="M90" s="96"/>
      <c r="N90" s="136"/>
    </row>
    <row r="91" spans="2:14" ht="14.4" thickBot="1">
      <c r="B91" s="584" t="s">
        <v>280</v>
      </c>
      <c r="C91" s="585"/>
      <c r="D91" s="585"/>
      <c r="E91" s="585"/>
      <c r="F91" s="585"/>
      <c r="G91" s="585"/>
      <c r="H91" s="585"/>
      <c r="I91" s="585"/>
      <c r="J91" s="585"/>
      <c r="K91" s="585"/>
      <c r="L91" s="585"/>
      <c r="M91" s="586"/>
      <c r="N91" s="197">
        <v>436482</v>
      </c>
    </row>
    <row r="92" spans="2:14">
      <c r="B92" s="128"/>
      <c r="C92" s="129"/>
      <c r="D92" s="129"/>
      <c r="E92" s="129"/>
      <c r="F92" s="129"/>
      <c r="G92" s="129"/>
      <c r="H92" s="129"/>
      <c r="I92" s="129"/>
      <c r="J92" s="129"/>
      <c r="K92" s="129"/>
      <c r="L92" s="129"/>
      <c r="M92" s="129"/>
      <c r="N92" s="130"/>
    </row>
    <row r="93" spans="2:14">
      <c r="B93" s="147"/>
      <c r="C93" s="96"/>
      <c r="D93" s="96"/>
      <c r="E93" s="96"/>
      <c r="F93" s="96"/>
      <c r="G93" s="96"/>
      <c r="H93" s="96"/>
      <c r="I93" s="96"/>
      <c r="J93" s="96"/>
      <c r="K93" s="96"/>
      <c r="L93" s="96"/>
      <c r="M93" s="96"/>
      <c r="N93" s="136"/>
    </row>
    <row r="94" spans="2:14">
      <c r="B94" s="147"/>
      <c r="C94" s="96"/>
      <c r="D94" s="96"/>
      <c r="E94" s="96"/>
      <c r="F94" s="96"/>
      <c r="G94" s="96"/>
      <c r="H94" s="96"/>
      <c r="I94" s="96"/>
      <c r="J94" s="96"/>
      <c r="K94" s="96"/>
      <c r="L94" s="96"/>
      <c r="M94" s="96"/>
      <c r="N94" s="136"/>
    </row>
    <row r="95" spans="2:14">
      <c r="B95" s="147"/>
      <c r="C95" s="96"/>
      <c r="D95" s="96"/>
      <c r="E95" s="96"/>
      <c r="F95" s="96"/>
      <c r="G95" s="134" t="s">
        <v>281</v>
      </c>
      <c r="H95" s="134"/>
      <c r="I95" s="134"/>
      <c r="J95" s="134"/>
      <c r="K95" s="96"/>
      <c r="L95" s="96"/>
      <c r="M95" s="96"/>
      <c r="N95" s="136"/>
    </row>
    <row r="96" spans="2:14">
      <c r="B96" s="198"/>
      <c r="C96" s="199"/>
      <c r="D96" s="199"/>
      <c r="E96" s="199"/>
      <c r="F96" s="199"/>
      <c r="G96" s="134" t="s">
        <v>282</v>
      </c>
      <c r="H96" s="199"/>
      <c r="I96" s="199"/>
      <c r="J96" s="199"/>
      <c r="K96" s="199"/>
      <c r="L96" s="199"/>
      <c r="M96" s="199"/>
      <c r="N96" s="200"/>
    </row>
    <row r="97" spans="2:14">
      <c r="B97" s="198"/>
      <c r="C97" s="199"/>
      <c r="D97" s="199"/>
      <c r="E97" s="199"/>
      <c r="F97" s="199"/>
      <c r="G97" s="134" t="s">
        <v>283</v>
      </c>
      <c r="J97" s="199"/>
      <c r="K97" s="199"/>
      <c r="L97" s="199"/>
      <c r="M97" s="199"/>
      <c r="N97" s="200"/>
    </row>
    <row r="98" spans="2:14">
      <c r="B98" s="112"/>
      <c r="C98" s="143"/>
      <c r="D98" s="143"/>
      <c r="E98" s="143"/>
      <c r="F98" s="143"/>
      <c r="G98" s="134" t="s">
        <v>284</v>
      </c>
      <c r="H98" s="143"/>
      <c r="I98" s="143"/>
      <c r="J98" s="143"/>
      <c r="K98" s="143"/>
      <c r="L98" s="143"/>
      <c r="M98" s="143"/>
      <c r="N98" s="142"/>
    </row>
    <row r="99" spans="2:14">
      <c r="B99" s="147"/>
      <c r="C99" s="96"/>
      <c r="D99" s="96"/>
      <c r="E99" s="96"/>
      <c r="F99" s="96"/>
      <c r="G99" s="96" t="s">
        <v>285</v>
      </c>
      <c r="H99" s="96"/>
      <c r="I99" s="96"/>
      <c r="J99" s="96"/>
      <c r="K99" s="96"/>
      <c r="L99" s="96"/>
      <c r="M99" s="96"/>
      <c r="N99" s="136"/>
    </row>
    <row r="100" spans="2:14">
      <c r="B100" s="201" t="s">
        <v>286</v>
      </c>
      <c r="C100" s="202"/>
      <c r="D100" s="202"/>
      <c r="E100" s="202"/>
      <c r="F100" s="202"/>
      <c r="G100" s="202"/>
      <c r="H100" s="202"/>
      <c r="I100" s="202"/>
      <c r="J100" s="202"/>
      <c r="K100" s="202"/>
      <c r="L100" s="202"/>
      <c r="M100" s="202"/>
      <c r="N100" s="203"/>
    </row>
    <row r="101" spans="2:14">
      <c r="B101" s="598"/>
      <c r="C101" s="599"/>
      <c r="D101" s="599"/>
      <c r="E101" s="599"/>
      <c r="F101" s="599"/>
      <c r="G101" s="599"/>
      <c r="H101" s="599"/>
      <c r="I101" s="599"/>
      <c r="J101" s="599"/>
      <c r="K101" s="599"/>
      <c r="L101" s="599"/>
      <c r="M101" s="599"/>
      <c r="N101" s="600"/>
    </row>
    <row r="102" spans="2:14">
      <c r="B102" s="598"/>
      <c r="C102" s="599"/>
      <c r="D102" s="599"/>
      <c r="E102" s="599"/>
      <c r="F102" s="599"/>
      <c r="G102" s="599"/>
      <c r="H102" s="599"/>
      <c r="I102" s="599"/>
      <c r="J102" s="599"/>
      <c r="K102" s="599"/>
      <c r="L102" s="599"/>
      <c r="M102" s="599"/>
      <c r="N102" s="600"/>
    </row>
    <row r="103" spans="2:14">
      <c r="B103" s="112"/>
      <c r="C103" s="143"/>
      <c r="D103" s="143"/>
      <c r="E103" s="143"/>
      <c r="F103" s="143"/>
      <c r="G103" s="143"/>
      <c r="H103" s="143"/>
      <c r="I103" s="143"/>
      <c r="J103" s="143"/>
      <c r="K103" s="143"/>
      <c r="L103" s="143"/>
      <c r="M103" s="143"/>
      <c r="N103" s="142"/>
    </row>
    <row r="104" spans="2:14">
      <c r="B104" s="204" t="s">
        <v>287</v>
      </c>
      <c r="C104" s="143"/>
      <c r="D104" s="143"/>
      <c r="E104" s="143"/>
      <c r="F104" s="143"/>
      <c r="G104" s="143"/>
      <c r="H104" s="143"/>
      <c r="I104" s="143"/>
      <c r="J104" s="143"/>
      <c r="K104" s="143"/>
      <c r="L104" s="143"/>
      <c r="M104" s="143"/>
      <c r="N104" s="142"/>
    </row>
    <row r="105" spans="2:14" ht="12.75" customHeight="1">
      <c r="B105" s="587" t="s">
        <v>288</v>
      </c>
      <c r="C105" s="588"/>
      <c r="D105" s="588"/>
      <c r="E105" s="588"/>
      <c r="F105" s="588"/>
      <c r="G105" s="588"/>
      <c r="H105" s="588"/>
      <c r="I105" s="588"/>
      <c r="J105" s="588"/>
      <c r="K105" s="588"/>
      <c r="L105" s="588"/>
      <c r="M105" s="588"/>
      <c r="N105" s="589"/>
    </row>
    <row r="106" spans="2:14">
      <c r="B106" s="587"/>
      <c r="C106" s="588"/>
      <c r="D106" s="588"/>
      <c r="E106" s="588"/>
      <c r="F106" s="588"/>
      <c r="G106" s="588"/>
      <c r="H106" s="588"/>
      <c r="I106" s="588"/>
      <c r="J106" s="588"/>
      <c r="K106" s="588"/>
      <c r="L106" s="588"/>
      <c r="M106" s="588"/>
      <c r="N106" s="589"/>
    </row>
    <row r="107" spans="2:14">
      <c r="B107" s="587" t="s">
        <v>289</v>
      </c>
      <c r="C107" s="588"/>
      <c r="D107" s="588"/>
      <c r="E107" s="588"/>
      <c r="F107" s="588"/>
      <c r="G107" s="588"/>
      <c r="H107" s="588"/>
      <c r="I107" s="588"/>
      <c r="J107" s="588"/>
      <c r="K107" s="588"/>
      <c r="L107" s="588"/>
      <c r="M107" s="588"/>
      <c r="N107" s="589"/>
    </row>
    <row r="108" spans="2:14">
      <c r="B108" s="587"/>
      <c r="C108" s="588"/>
      <c r="D108" s="588"/>
      <c r="E108" s="588"/>
      <c r="F108" s="588"/>
      <c r="G108" s="588"/>
      <c r="H108" s="588"/>
      <c r="I108" s="588"/>
      <c r="J108" s="588"/>
      <c r="K108" s="588"/>
      <c r="L108" s="588"/>
      <c r="M108" s="588"/>
      <c r="N108" s="589"/>
    </row>
    <row r="109" spans="2:14">
      <c r="B109" s="112"/>
      <c r="C109" s="143"/>
      <c r="D109" s="143"/>
      <c r="E109" s="143"/>
      <c r="F109" s="143"/>
      <c r="G109" s="143"/>
      <c r="H109" s="143"/>
      <c r="I109" s="143"/>
      <c r="J109" s="143"/>
      <c r="K109" s="143"/>
      <c r="L109" s="143"/>
      <c r="M109" s="143"/>
      <c r="N109" s="142"/>
    </row>
    <row r="110" spans="2:14">
      <c r="B110" s="147"/>
      <c r="C110" s="96"/>
      <c r="D110" s="96"/>
      <c r="E110" s="96"/>
      <c r="F110" s="96"/>
      <c r="G110" s="134" t="s">
        <v>281</v>
      </c>
      <c r="H110" s="96"/>
      <c r="I110" s="96"/>
      <c r="J110" s="96"/>
      <c r="K110" s="96"/>
      <c r="L110" s="96"/>
      <c r="M110" s="96"/>
      <c r="N110" s="136"/>
    </row>
    <row r="111" spans="2:14">
      <c r="B111" s="147"/>
      <c r="C111" s="96"/>
      <c r="D111" s="96"/>
      <c r="E111" s="96"/>
      <c r="F111" s="96"/>
      <c r="G111" s="96" t="s">
        <v>282</v>
      </c>
      <c r="H111" s="164"/>
      <c r="I111" s="164"/>
      <c r="J111" s="164"/>
      <c r="K111" s="96"/>
      <c r="L111" s="96"/>
      <c r="M111" s="96"/>
      <c r="N111" s="136"/>
    </row>
    <row r="112" spans="2:14">
      <c r="B112" s="147"/>
      <c r="C112" s="96"/>
      <c r="D112" s="96"/>
      <c r="E112" s="96"/>
      <c r="F112" s="96"/>
      <c r="G112" s="96" t="s">
        <v>290</v>
      </c>
      <c r="H112" s="97"/>
      <c r="I112" s="97"/>
      <c r="J112" s="97"/>
      <c r="M112" s="96"/>
      <c r="N112" s="136"/>
    </row>
    <row r="113" spans="2:14">
      <c r="B113" s="205"/>
      <c r="C113" s="143"/>
      <c r="D113" s="143"/>
      <c r="E113" s="143"/>
      <c r="F113" s="143"/>
      <c r="G113" s="96" t="s">
        <v>284</v>
      </c>
      <c r="K113" s="143"/>
      <c r="L113" s="143"/>
      <c r="M113" s="143"/>
      <c r="N113" s="142"/>
    </row>
    <row r="114" spans="2:14" ht="17.25" customHeight="1">
      <c r="B114" s="206" t="s">
        <v>291</v>
      </c>
      <c r="C114" s="207"/>
      <c r="D114" s="207"/>
      <c r="E114" s="96"/>
      <c r="F114" s="96"/>
      <c r="G114" s="96"/>
      <c r="H114" s="96"/>
      <c r="I114" s="96"/>
      <c r="J114" s="590"/>
      <c r="K114" s="590"/>
      <c r="L114" s="590"/>
      <c r="M114" s="590"/>
      <c r="N114" s="591"/>
    </row>
    <row r="115" spans="2:14" ht="18.75" customHeight="1" thickBot="1">
      <c r="B115" s="594" t="s">
        <v>292</v>
      </c>
      <c r="C115" s="595"/>
      <c r="D115" s="595"/>
      <c r="E115" s="173"/>
      <c r="F115" s="173"/>
      <c r="G115" s="173"/>
      <c r="H115" s="173"/>
      <c r="I115" s="173"/>
      <c r="J115" s="592"/>
      <c r="K115" s="592"/>
      <c r="L115" s="592"/>
      <c r="M115" s="592"/>
      <c r="N115" s="593"/>
    </row>
  </sheetData>
  <mergeCells count="125">
    <mergeCell ref="B105:N106"/>
    <mergeCell ref="B107:N108"/>
    <mergeCell ref="J114:N115"/>
    <mergeCell ref="B115:D115"/>
    <mergeCell ref="L87:M87"/>
    <mergeCell ref="L88:M88"/>
    <mergeCell ref="B89:M89"/>
    <mergeCell ref="B91:M91"/>
    <mergeCell ref="B101:N101"/>
    <mergeCell ref="B102:N102"/>
    <mergeCell ref="B79:M79"/>
    <mergeCell ref="B81:M81"/>
    <mergeCell ref="B82:N84"/>
    <mergeCell ref="B85:H85"/>
    <mergeCell ref="L85:M85"/>
    <mergeCell ref="B86:H86"/>
    <mergeCell ref="L86:M86"/>
    <mergeCell ref="B74:H74"/>
    <mergeCell ref="L74:M74"/>
    <mergeCell ref="L75:M75"/>
    <mergeCell ref="L76:M76"/>
    <mergeCell ref="L77:M77"/>
    <mergeCell ref="B78:H78"/>
    <mergeCell ref="L78:M78"/>
    <mergeCell ref="B68:H68"/>
    <mergeCell ref="L68:M68"/>
    <mergeCell ref="B69:H69"/>
    <mergeCell ref="L69:M69"/>
    <mergeCell ref="B70:M70"/>
    <mergeCell ref="B71:N73"/>
    <mergeCell ref="B62:M62"/>
    <mergeCell ref="B63:N65"/>
    <mergeCell ref="B66:H66"/>
    <mergeCell ref="L66:M66"/>
    <mergeCell ref="B67:H67"/>
    <mergeCell ref="L67:M67"/>
    <mergeCell ref="B59:I59"/>
    <mergeCell ref="L59:M59"/>
    <mergeCell ref="B60:I60"/>
    <mergeCell ref="L60:M60"/>
    <mergeCell ref="B61:I61"/>
    <mergeCell ref="L61:M61"/>
    <mergeCell ref="B56:I56"/>
    <mergeCell ref="L56:M56"/>
    <mergeCell ref="B57:I57"/>
    <mergeCell ref="L57:M57"/>
    <mergeCell ref="B58:I58"/>
    <mergeCell ref="L58:M58"/>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126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41" r:id="rId3"/>
      </mc:Fallback>
    </mc:AlternateContent>
  </oleObjects>
  <mc:AlternateContent xmlns:mc="http://schemas.openxmlformats.org/markup-compatibility/2006">
    <mc:Choice Requires="x14">
      <controls>
        <mc:AlternateContent xmlns:mc="http://schemas.openxmlformats.org/markup-compatibility/2006">
          <mc:Choice Requires="x14">
            <control shapeId="1126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26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9"/>
  <sheetViews>
    <sheetView showGridLines="0" topLeftCell="A31" zoomScale="55" zoomScaleNormal="55" workbookViewId="0">
      <selection activeCell="E27" sqref="E27"/>
    </sheetView>
  </sheetViews>
  <sheetFormatPr baseColWidth="10" defaultColWidth="11.44140625" defaultRowHeight="13.8"/>
  <cols>
    <col min="1" max="1" width="3.109375" style="95" customWidth="1"/>
    <col min="2" max="5" width="11.44140625" style="95"/>
    <col min="6" max="10" width="11.44140625" style="95" customWidth="1"/>
    <col min="11" max="11" width="12.6640625" style="95" customWidth="1"/>
    <col min="12" max="13" width="11.44140625" style="95" customWidth="1"/>
    <col min="14" max="14" width="13.5546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ht="12" customHeight="1">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135</v>
      </c>
      <c r="C34" s="613" t="s">
        <v>137</v>
      </c>
      <c r="D34" s="614"/>
      <c r="E34" s="614"/>
      <c r="F34" s="614"/>
      <c r="G34" s="614"/>
      <c r="H34" s="614"/>
      <c r="I34" s="614"/>
      <c r="J34" s="614"/>
      <c r="K34" s="615"/>
      <c r="L34" s="613" t="s">
        <v>46</v>
      </c>
      <c r="M34" s="615"/>
      <c r="N34" s="222">
        <v>1814</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524</v>
      </c>
      <c r="C39" s="563"/>
      <c r="D39" s="563"/>
      <c r="E39" s="563"/>
      <c r="F39" s="564"/>
      <c r="G39" s="565"/>
      <c r="H39" s="564"/>
      <c r="I39" s="565"/>
      <c r="J39" s="564"/>
      <c r="K39" s="153">
        <v>5040</v>
      </c>
      <c r="L39" s="657">
        <v>2</v>
      </c>
      <c r="M39" s="658"/>
      <c r="N39" s="154">
        <v>2520</v>
      </c>
    </row>
    <row r="40" spans="2:14">
      <c r="B40" s="562" t="s">
        <v>534</v>
      </c>
      <c r="C40" s="563"/>
      <c r="D40" s="563"/>
      <c r="E40" s="563"/>
      <c r="F40" s="564"/>
      <c r="G40" s="565"/>
      <c r="H40" s="564"/>
      <c r="I40" s="565"/>
      <c r="J40" s="564"/>
      <c r="K40" s="153">
        <v>11300</v>
      </c>
      <c r="L40" s="635">
        <v>2</v>
      </c>
      <c r="M40" s="636"/>
      <c r="N40" s="154">
        <v>5650</v>
      </c>
    </row>
    <row r="41" spans="2:14">
      <c r="B41" s="562"/>
      <c r="C41" s="563"/>
      <c r="D41" s="563"/>
      <c r="E41" s="563"/>
      <c r="F41" s="564"/>
      <c r="G41" s="565"/>
      <c r="H41" s="564"/>
      <c r="I41" s="565"/>
      <c r="J41" s="564"/>
      <c r="K41" s="153"/>
      <c r="L41" s="635"/>
      <c r="M41" s="636"/>
      <c r="N41" s="154"/>
    </row>
    <row r="42" spans="2:14">
      <c r="B42" s="562"/>
      <c r="C42" s="563"/>
      <c r="D42" s="563"/>
      <c r="E42" s="563"/>
      <c r="F42" s="564"/>
      <c r="G42" s="565"/>
      <c r="H42" s="564"/>
      <c r="I42" s="565"/>
      <c r="J42" s="564"/>
      <c r="K42" s="153"/>
      <c r="L42" s="635"/>
      <c r="M42" s="636"/>
      <c r="N42" s="154"/>
    </row>
    <row r="43" spans="2:14">
      <c r="B43" s="562"/>
      <c r="C43" s="563"/>
      <c r="D43" s="563"/>
      <c r="E43" s="563"/>
      <c r="F43" s="564"/>
      <c r="G43" s="565"/>
      <c r="H43" s="564"/>
      <c r="I43" s="565"/>
      <c r="J43" s="564"/>
      <c r="K43" s="153"/>
      <c r="L43" s="635"/>
      <c r="M43" s="636"/>
      <c r="N43" s="154"/>
    </row>
    <row r="44" spans="2:14">
      <c r="B44" s="562"/>
      <c r="C44" s="563"/>
      <c r="D44" s="563"/>
      <c r="E44" s="563"/>
      <c r="F44" s="564"/>
      <c r="G44" s="565"/>
      <c r="H44" s="564"/>
      <c r="I44" s="565"/>
      <c r="J44" s="564"/>
      <c r="K44" s="153"/>
      <c r="L44" s="657"/>
      <c r="M44" s="658"/>
      <c r="N44" s="154"/>
    </row>
    <row r="45" spans="2:14" ht="14.4" thickBot="1">
      <c r="B45" s="537"/>
      <c r="C45" s="538"/>
      <c r="D45" s="538"/>
      <c r="E45" s="538"/>
      <c r="F45" s="539"/>
      <c r="G45" s="540"/>
      <c r="H45" s="539"/>
      <c r="I45" s="540"/>
      <c r="J45" s="539"/>
      <c r="K45" s="153"/>
      <c r="L45" s="659"/>
      <c r="M45" s="660"/>
      <c r="N45" s="154"/>
    </row>
    <row r="46" spans="2:14" ht="14.4" thickBot="1">
      <c r="B46" s="568" t="s">
        <v>262</v>
      </c>
      <c r="C46" s="569"/>
      <c r="D46" s="569"/>
      <c r="E46" s="569"/>
      <c r="F46" s="569"/>
      <c r="G46" s="569"/>
      <c r="H46" s="569"/>
      <c r="I46" s="569"/>
      <c r="J46" s="569"/>
      <c r="K46" s="569"/>
      <c r="L46" s="569"/>
      <c r="M46" s="570"/>
      <c r="N46" s="160">
        <v>8170</v>
      </c>
    </row>
    <row r="47" spans="2:14">
      <c r="B47" s="549" t="s">
        <v>260</v>
      </c>
      <c r="C47" s="550"/>
      <c r="D47" s="550"/>
      <c r="E47" s="550"/>
      <c r="F47" s="550"/>
      <c r="G47" s="550"/>
      <c r="H47" s="550"/>
      <c r="I47" s="550"/>
      <c r="J47" s="550"/>
      <c r="K47" s="550"/>
      <c r="L47" s="550"/>
      <c r="M47" s="550"/>
      <c r="N47" s="551"/>
    </row>
    <row r="48" spans="2:14">
      <c r="B48" s="549"/>
      <c r="C48" s="550"/>
      <c r="D48" s="550"/>
      <c r="E48" s="550"/>
      <c r="F48" s="550"/>
      <c r="G48" s="550"/>
      <c r="H48" s="550"/>
      <c r="I48" s="550"/>
      <c r="J48" s="550"/>
      <c r="K48" s="550"/>
      <c r="L48" s="550"/>
      <c r="M48" s="550"/>
      <c r="N48" s="551"/>
    </row>
    <row r="49" spans="2:14" ht="14.4" thickBot="1">
      <c r="B49" s="552"/>
      <c r="C49" s="553"/>
      <c r="D49" s="553"/>
      <c r="E49" s="553"/>
      <c r="F49" s="553"/>
      <c r="G49" s="553"/>
      <c r="H49" s="553"/>
      <c r="I49" s="553"/>
      <c r="J49" s="553"/>
      <c r="K49" s="553"/>
      <c r="L49" s="553"/>
      <c r="M49" s="553"/>
      <c r="N49" s="554"/>
    </row>
    <row r="50" spans="2:14">
      <c r="B50" s="555" t="s">
        <v>250</v>
      </c>
      <c r="C50" s="571"/>
      <c r="D50" s="571"/>
      <c r="E50" s="571"/>
      <c r="F50" s="571"/>
      <c r="G50" s="571"/>
      <c r="H50" s="571"/>
      <c r="I50" s="561"/>
      <c r="J50" s="161" t="s">
        <v>203</v>
      </c>
      <c r="K50" s="151" t="s">
        <v>29</v>
      </c>
      <c r="L50" s="558" t="s">
        <v>261</v>
      </c>
      <c r="M50" s="561"/>
      <c r="N50" s="152" t="s">
        <v>256</v>
      </c>
    </row>
    <row r="51" spans="2:14">
      <c r="B51" s="601" t="s">
        <v>535</v>
      </c>
      <c r="C51" s="602"/>
      <c r="D51" s="602"/>
      <c r="E51" s="602"/>
      <c r="F51" s="602"/>
      <c r="G51" s="602"/>
      <c r="H51" s="602"/>
      <c r="I51" s="628"/>
      <c r="J51" s="216" t="s">
        <v>222</v>
      </c>
      <c r="K51" s="217">
        <v>0.02</v>
      </c>
      <c r="L51" s="572">
        <v>459840</v>
      </c>
      <c r="M51" s="573"/>
      <c r="N51" s="154">
        <v>9196.8000000000011</v>
      </c>
    </row>
    <row r="52" spans="2:14">
      <c r="B52" s="601" t="s">
        <v>536</v>
      </c>
      <c r="C52" s="602"/>
      <c r="D52" s="602"/>
      <c r="E52" s="602"/>
      <c r="F52" s="602"/>
      <c r="G52" s="602"/>
      <c r="H52" s="602"/>
      <c r="I52" s="628"/>
      <c r="J52" s="216" t="s">
        <v>218</v>
      </c>
      <c r="K52" s="217">
        <v>1</v>
      </c>
      <c r="L52" s="572">
        <v>412500</v>
      </c>
      <c r="M52" s="573"/>
      <c r="N52" s="154">
        <v>412500</v>
      </c>
    </row>
    <row r="53" spans="2:14">
      <c r="B53" s="601"/>
      <c r="C53" s="602"/>
      <c r="D53" s="602"/>
      <c r="E53" s="602"/>
      <c r="F53" s="602"/>
      <c r="G53" s="602"/>
      <c r="H53" s="602"/>
      <c r="I53" s="628"/>
      <c r="J53" s="216"/>
      <c r="K53" s="236"/>
      <c r="L53" s="572"/>
      <c r="M53" s="573"/>
      <c r="N53" s="154"/>
    </row>
    <row r="54" spans="2:14">
      <c r="B54" s="601"/>
      <c r="C54" s="602"/>
      <c r="D54" s="602"/>
      <c r="E54" s="602"/>
      <c r="F54" s="602"/>
      <c r="G54" s="602"/>
      <c r="H54" s="602"/>
      <c r="I54" s="628"/>
      <c r="J54" s="216"/>
      <c r="K54" s="236"/>
      <c r="L54" s="572"/>
      <c r="M54" s="573"/>
      <c r="N54" s="154"/>
    </row>
    <row r="55" spans="2:14" ht="14.4" thickBot="1">
      <c r="B55" s="601"/>
      <c r="C55" s="602"/>
      <c r="D55" s="602"/>
      <c r="E55" s="602"/>
      <c r="F55" s="602"/>
      <c r="G55" s="602"/>
      <c r="H55" s="602"/>
      <c r="I55" s="628"/>
      <c r="J55" s="216"/>
      <c r="K55" s="236"/>
      <c r="L55" s="572"/>
      <c r="M55" s="573"/>
      <c r="N55" s="154"/>
    </row>
    <row r="56" spans="2:14" ht="14.4" thickBot="1">
      <c r="B56" s="568" t="s">
        <v>262</v>
      </c>
      <c r="C56" s="569"/>
      <c r="D56" s="569"/>
      <c r="E56" s="569"/>
      <c r="F56" s="569"/>
      <c r="G56" s="569"/>
      <c r="H56" s="569"/>
      <c r="I56" s="569"/>
      <c r="J56" s="569"/>
      <c r="K56" s="569"/>
      <c r="L56" s="569"/>
      <c r="M56" s="570"/>
      <c r="N56" s="167">
        <v>421696.8</v>
      </c>
    </row>
    <row r="57" spans="2:14">
      <c r="B57" s="549" t="s">
        <v>263</v>
      </c>
      <c r="C57" s="550"/>
      <c r="D57" s="550"/>
      <c r="E57" s="550"/>
      <c r="F57" s="550"/>
      <c r="G57" s="550"/>
      <c r="H57" s="550"/>
      <c r="I57" s="550"/>
      <c r="J57" s="550"/>
      <c r="K57" s="550"/>
      <c r="L57" s="550"/>
      <c r="M57" s="550"/>
      <c r="N57" s="551"/>
    </row>
    <row r="58" spans="2:14">
      <c r="B58" s="549"/>
      <c r="C58" s="550"/>
      <c r="D58" s="550"/>
      <c r="E58" s="550"/>
      <c r="F58" s="550"/>
      <c r="G58" s="550"/>
      <c r="H58" s="550"/>
      <c r="I58" s="550"/>
      <c r="J58" s="550"/>
      <c r="K58" s="550"/>
      <c r="L58" s="550"/>
      <c r="M58" s="550"/>
      <c r="N58" s="551"/>
    </row>
    <row r="59" spans="2:14" ht="14.4" thickBot="1">
      <c r="B59" s="552"/>
      <c r="C59" s="553"/>
      <c r="D59" s="553"/>
      <c r="E59" s="553"/>
      <c r="F59" s="553"/>
      <c r="G59" s="553"/>
      <c r="H59" s="553"/>
      <c r="I59" s="553"/>
      <c r="J59" s="553"/>
      <c r="K59" s="553"/>
      <c r="L59" s="553"/>
      <c r="M59" s="553"/>
      <c r="N59" s="554"/>
    </row>
    <row r="60" spans="2:14">
      <c r="B60" s="555" t="s">
        <v>264</v>
      </c>
      <c r="C60" s="571"/>
      <c r="D60" s="571"/>
      <c r="E60" s="571"/>
      <c r="F60" s="571"/>
      <c r="G60" s="571"/>
      <c r="H60" s="571"/>
      <c r="I60" s="151" t="s">
        <v>265</v>
      </c>
      <c r="J60" s="168" t="s">
        <v>266</v>
      </c>
      <c r="K60" s="169" t="s">
        <v>267</v>
      </c>
      <c r="L60" s="558" t="s">
        <v>204</v>
      </c>
      <c r="M60" s="561"/>
      <c r="N60" s="152" t="s">
        <v>256</v>
      </c>
    </row>
    <row r="61" spans="2:14">
      <c r="B61" s="562"/>
      <c r="C61" s="563"/>
      <c r="D61" s="563"/>
      <c r="E61" s="563"/>
      <c r="F61" s="563"/>
      <c r="G61" s="563"/>
      <c r="H61" s="563"/>
      <c r="I61" s="163"/>
      <c r="J61" s="233"/>
      <c r="K61" s="234"/>
      <c r="L61" s="576"/>
      <c r="M61" s="577"/>
      <c r="N61" s="235"/>
    </row>
    <row r="62" spans="2:14">
      <c r="B62" s="562"/>
      <c r="C62" s="563"/>
      <c r="D62" s="563"/>
      <c r="E62" s="563"/>
      <c r="F62" s="563"/>
      <c r="G62" s="563"/>
      <c r="H62" s="563"/>
      <c r="I62" s="163"/>
      <c r="J62" s="233"/>
      <c r="K62" s="234"/>
      <c r="L62" s="576"/>
      <c r="M62" s="577"/>
      <c r="N62" s="235"/>
    </row>
    <row r="63" spans="2:14" ht="14.4" thickBot="1">
      <c r="B63" s="537"/>
      <c r="C63" s="538"/>
      <c r="D63" s="538"/>
      <c r="E63" s="538"/>
      <c r="F63" s="538"/>
      <c r="G63" s="538"/>
      <c r="H63" s="538"/>
      <c r="I63" s="256"/>
      <c r="J63" s="252"/>
      <c r="K63" s="224"/>
      <c r="L63" s="574"/>
      <c r="M63" s="575"/>
      <c r="N63" s="235"/>
    </row>
    <row r="64" spans="2:14" ht="14.4" thickBot="1">
      <c r="B64" s="568" t="s">
        <v>262</v>
      </c>
      <c r="C64" s="569"/>
      <c r="D64" s="569"/>
      <c r="E64" s="569"/>
      <c r="F64" s="569"/>
      <c r="G64" s="569"/>
      <c r="H64" s="569"/>
      <c r="I64" s="569"/>
      <c r="J64" s="569"/>
      <c r="K64" s="569"/>
      <c r="L64" s="569"/>
      <c r="M64" s="570"/>
      <c r="N64" s="185">
        <v>0</v>
      </c>
    </row>
    <row r="65" spans="2:14">
      <c r="B65" s="549" t="s">
        <v>269</v>
      </c>
      <c r="C65" s="550"/>
      <c r="D65" s="550"/>
      <c r="E65" s="550"/>
      <c r="F65" s="550"/>
      <c r="G65" s="550"/>
      <c r="H65" s="550"/>
      <c r="I65" s="550"/>
      <c r="J65" s="550"/>
      <c r="K65" s="550"/>
      <c r="L65" s="550"/>
      <c r="M65" s="550"/>
      <c r="N65" s="551"/>
    </row>
    <row r="66" spans="2:14">
      <c r="B66" s="549"/>
      <c r="C66" s="550"/>
      <c r="D66" s="550"/>
      <c r="E66" s="550"/>
      <c r="F66" s="550"/>
      <c r="G66" s="550"/>
      <c r="H66" s="550"/>
      <c r="I66" s="550"/>
      <c r="J66" s="550"/>
      <c r="K66" s="550"/>
      <c r="L66" s="550"/>
      <c r="M66" s="550"/>
      <c r="N66" s="551"/>
    </row>
    <row r="67" spans="2:14" ht="14.4" thickBot="1">
      <c r="B67" s="552"/>
      <c r="C67" s="553"/>
      <c r="D67" s="553"/>
      <c r="E67" s="553"/>
      <c r="F67" s="553"/>
      <c r="G67" s="553"/>
      <c r="H67" s="553"/>
      <c r="I67" s="553"/>
      <c r="J67" s="553"/>
      <c r="K67" s="553"/>
      <c r="L67" s="553"/>
      <c r="M67" s="553"/>
      <c r="N67" s="554"/>
    </row>
    <row r="68" spans="2:14">
      <c r="B68" s="555" t="s">
        <v>270</v>
      </c>
      <c r="C68" s="571"/>
      <c r="D68" s="571"/>
      <c r="E68" s="571"/>
      <c r="F68" s="571"/>
      <c r="G68" s="571"/>
      <c r="H68" s="571"/>
      <c r="I68" s="151" t="s">
        <v>271</v>
      </c>
      <c r="J68" s="168" t="s">
        <v>241</v>
      </c>
      <c r="K68" s="169" t="s">
        <v>272</v>
      </c>
      <c r="L68" s="558" t="s">
        <v>255</v>
      </c>
      <c r="M68" s="561"/>
      <c r="N68" s="152" t="s">
        <v>256</v>
      </c>
    </row>
    <row r="69" spans="2:14">
      <c r="B69" s="178" t="s">
        <v>464</v>
      </c>
      <c r="C69" s="179"/>
      <c r="D69" s="179"/>
      <c r="E69" s="179"/>
      <c r="F69" s="179"/>
      <c r="G69" s="179"/>
      <c r="H69" s="179"/>
      <c r="I69" s="180">
        <v>128000</v>
      </c>
      <c r="J69" s="181">
        <v>1.85</v>
      </c>
      <c r="K69" s="182">
        <v>236800</v>
      </c>
      <c r="L69" s="582">
        <v>16</v>
      </c>
      <c r="M69" s="583"/>
      <c r="N69" s="183">
        <v>14800</v>
      </c>
    </row>
    <row r="70" spans="2:14">
      <c r="B70" s="178" t="s">
        <v>465</v>
      </c>
      <c r="C70" s="179"/>
      <c r="D70" s="179"/>
      <c r="E70" s="179"/>
      <c r="F70" s="179"/>
      <c r="G70" s="179"/>
      <c r="H70" s="179"/>
      <c r="I70" s="180">
        <v>58000</v>
      </c>
      <c r="J70" s="181">
        <v>1.85</v>
      </c>
      <c r="K70" s="182">
        <v>107300</v>
      </c>
      <c r="L70" s="582">
        <v>16</v>
      </c>
      <c r="M70" s="583"/>
      <c r="N70" s="183">
        <v>6706.25</v>
      </c>
    </row>
    <row r="71" spans="2:14">
      <c r="B71" s="178"/>
      <c r="C71" s="179"/>
      <c r="D71" s="179"/>
      <c r="E71" s="179"/>
      <c r="F71" s="179"/>
      <c r="G71" s="179"/>
      <c r="H71" s="179"/>
      <c r="I71" s="180"/>
      <c r="J71" s="181"/>
      <c r="K71" s="182"/>
      <c r="L71" s="576"/>
      <c r="M71" s="577"/>
      <c r="N71" s="183"/>
    </row>
    <row r="72" spans="2:14" ht="14.4" thickBot="1">
      <c r="B72" s="537"/>
      <c r="C72" s="538"/>
      <c r="D72" s="538"/>
      <c r="E72" s="538"/>
      <c r="F72" s="538"/>
      <c r="G72" s="538"/>
      <c r="H72" s="538"/>
      <c r="I72" s="172"/>
      <c r="J72" s="173"/>
      <c r="K72" s="172"/>
      <c r="L72" s="574"/>
      <c r="M72" s="575"/>
      <c r="N72" s="184"/>
    </row>
    <row r="73" spans="2:14" ht="14.4" thickBot="1">
      <c r="B73" s="568" t="s">
        <v>262</v>
      </c>
      <c r="C73" s="569"/>
      <c r="D73" s="569"/>
      <c r="E73" s="569"/>
      <c r="F73" s="569"/>
      <c r="G73" s="569"/>
      <c r="H73" s="569"/>
      <c r="I73" s="569"/>
      <c r="J73" s="569"/>
      <c r="K73" s="569"/>
      <c r="L73" s="569"/>
      <c r="M73" s="570"/>
      <c r="N73" s="185">
        <v>21506.25</v>
      </c>
    </row>
    <row r="74" spans="2:14" ht="14.4" thickBot="1">
      <c r="B74" s="147"/>
      <c r="C74" s="96"/>
      <c r="D74" s="96"/>
      <c r="E74" s="96"/>
      <c r="F74" s="96"/>
      <c r="G74" s="96"/>
      <c r="H74" s="96"/>
      <c r="I74" s="96"/>
      <c r="J74" s="96"/>
      <c r="K74" s="96"/>
      <c r="L74" s="96"/>
      <c r="M74" s="96"/>
      <c r="N74" s="136"/>
    </row>
    <row r="75" spans="2:14" ht="14.4" thickBot="1">
      <c r="B75" s="584" t="s">
        <v>274</v>
      </c>
      <c r="C75" s="585"/>
      <c r="D75" s="585"/>
      <c r="E75" s="585"/>
      <c r="F75" s="585"/>
      <c r="G75" s="585"/>
      <c r="H75" s="585"/>
      <c r="I75" s="585"/>
      <c r="J75" s="585"/>
      <c r="K75" s="585"/>
      <c r="L75" s="585"/>
      <c r="M75" s="586"/>
      <c r="N75" s="186">
        <v>451373.05</v>
      </c>
    </row>
    <row r="76" spans="2:14">
      <c r="B76" s="549" t="s">
        <v>275</v>
      </c>
      <c r="C76" s="550"/>
      <c r="D76" s="550"/>
      <c r="E76" s="550"/>
      <c r="F76" s="550"/>
      <c r="G76" s="550"/>
      <c r="H76" s="550"/>
      <c r="I76" s="550"/>
      <c r="J76" s="550"/>
      <c r="K76" s="550"/>
      <c r="L76" s="550"/>
      <c r="M76" s="550"/>
      <c r="N76" s="551"/>
    </row>
    <row r="77" spans="2:14">
      <c r="B77" s="549"/>
      <c r="C77" s="550"/>
      <c r="D77" s="550"/>
      <c r="E77" s="550"/>
      <c r="F77" s="550"/>
      <c r="G77" s="550"/>
      <c r="H77" s="550"/>
      <c r="I77" s="550"/>
      <c r="J77" s="550"/>
      <c r="K77" s="550"/>
      <c r="L77" s="550"/>
      <c r="M77" s="550"/>
      <c r="N77" s="551"/>
    </row>
    <row r="78" spans="2:14" ht="14.4" thickBot="1">
      <c r="B78" s="552"/>
      <c r="C78" s="553"/>
      <c r="D78" s="553"/>
      <c r="E78" s="553"/>
      <c r="F78" s="553"/>
      <c r="G78" s="553"/>
      <c r="H78" s="553"/>
      <c r="I78" s="553"/>
      <c r="J78" s="553"/>
      <c r="K78" s="553"/>
      <c r="L78" s="553"/>
      <c r="M78" s="553"/>
      <c r="N78" s="554"/>
    </row>
    <row r="79" spans="2:14">
      <c r="B79" s="555" t="s">
        <v>276</v>
      </c>
      <c r="C79" s="571"/>
      <c r="D79" s="571"/>
      <c r="E79" s="571"/>
      <c r="F79" s="571"/>
      <c r="G79" s="571"/>
      <c r="H79" s="571"/>
      <c r="I79" s="168"/>
      <c r="J79" s="187"/>
      <c r="K79" s="176" t="s">
        <v>277</v>
      </c>
      <c r="L79" s="580" t="s">
        <v>278</v>
      </c>
      <c r="M79" s="581"/>
      <c r="N79" s="177"/>
    </row>
    <row r="80" spans="2:14">
      <c r="B80" s="562" t="s">
        <v>198</v>
      </c>
      <c r="C80" s="563"/>
      <c r="D80" s="563"/>
      <c r="E80" s="563"/>
      <c r="F80" s="563"/>
      <c r="G80" s="563"/>
      <c r="H80" s="563"/>
      <c r="I80" s="188"/>
      <c r="J80" s="189"/>
      <c r="K80" s="190">
        <v>0.2</v>
      </c>
      <c r="L80" s="578">
        <v>90274.61</v>
      </c>
      <c r="M80" s="579"/>
      <c r="N80" s="191"/>
    </row>
    <row r="81" spans="2:14">
      <c r="B81" s="155" t="s">
        <v>279</v>
      </c>
      <c r="C81" s="156"/>
      <c r="D81" s="156"/>
      <c r="E81" s="156"/>
      <c r="F81" s="156"/>
      <c r="G81" s="156"/>
      <c r="H81" s="156"/>
      <c r="I81" s="188"/>
      <c r="J81" s="189"/>
      <c r="K81" s="190">
        <v>0.05</v>
      </c>
      <c r="L81" s="578">
        <v>22568.6525</v>
      </c>
      <c r="M81" s="579"/>
      <c r="N81" s="191"/>
    </row>
    <row r="82" spans="2:14" ht="14.4" thickBot="1">
      <c r="B82" s="192" t="s">
        <v>240</v>
      </c>
      <c r="C82" s="193"/>
      <c r="D82" s="193"/>
      <c r="E82" s="193"/>
      <c r="F82" s="193"/>
      <c r="G82" s="193"/>
      <c r="H82" s="193"/>
      <c r="I82" s="194"/>
      <c r="J82" s="195"/>
      <c r="K82" s="190">
        <v>0.05</v>
      </c>
      <c r="L82" s="596">
        <v>22568.6525</v>
      </c>
      <c r="M82" s="597"/>
      <c r="N82" s="191"/>
    </row>
    <row r="83" spans="2:14" ht="14.4" thickBot="1">
      <c r="B83" s="568" t="s">
        <v>262</v>
      </c>
      <c r="C83" s="569"/>
      <c r="D83" s="569"/>
      <c r="E83" s="569"/>
      <c r="F83" s="569"/>
      <c r="G83" s="569"/>
      <c r="H83" s="569"/>
      <c r="I83" s="569"/>
      <c r="J83" s="569"/>
      <c r="K83" s="569"/>
      <c r="L83" s="569"/>
      <c r="M83" s="570"/>
      <c r="N83" s="196">
        <v>135411.91500000001</v>
      </c>
    </row>
    <row r="84" spans="2:14" ht="14.4" thickBot="1">
      <c r="B84" s="147"/>
      <c r="C84" s="96"/>
      <c r="D84" s="96"/>
      <c r="E84" s="96"/>
      <c r="F84" s="96"/>
      <c r="G84" s="96"/>
      <c r="H84" s="96"/>
      <c r="I84" s="96"/>
      <c r="J84" s="96"/>
      <c r="K84" s="96"/>
      <c r="L84" s="96"/>
      <c r="M84" s="96"/>
      <c r="N84" s="136"/>
    </row>
    <row r="85" spans="2:14" ht="14.4" thickBot="1">
      <c r="B85" s="584" t="s">
        <v>280</v>
      </c>
      <c r="C85" s="585"/>
      <c r="D85" s="585"/>
      <c r="E85" s="585"/>
      <c r="F85" s="585"/>
      <c r="G85" s="585"/>
      <c r="H85" s="585"/>
      <c r="I85" s="585"/>
      <c r="J85" s="585"/>
      <c r="K85" s="585"/>
      <c r="L85" s="585"/>
      <c r="M85" s="586"/>
      <c r="N85" s="197">
        <v>586785</v>
      </c>
    </row>
    <row r="86" spans="2:14">
      <c r="B86" s="128"/>
      <c r="C86" s="129"/>
      <c r="D86" s="129"/>
      <c r="E86" s="129"/>
      <c r="F86" s="129"/>
      <c r="G86" s="129"/>
      <c r="H86" s="129"/>
      <c r="I86" s="129"/>
      <c r="J86" s="129"/>
      <c r="K86" s="129"/>
      <c r="L86" s="129"/>
      <c r="M86" s="129"/>
      <c r="N86" s="130"/>
    </row>
    <row r="87" spans="2:14">
      <c r="B87" s="147"/>
      <c r="C87" s="96"/>
      <c r="D87" s="96"/>
      <c r="E87" s="96"/>
      <c r="F87" s="96"/>
      <c r="G87" s="96"/>
      <c r="H87" s="96"/>
      <c r="I87" s="96"/>
      <c r="J87" s="96"/>
      <c r="K87" s="96"/>
      <c r="L87" s="96"/>
      <c r="M87" s="96"/>
      <c r="N87" s="136"/>
    </row>
    <row r="88" spans="2:14">
      <c r="B88" s="147"/>
      <c r="C88" s="96"/>
      <c r="D88" s="96"/>
      <c r="E88" s="96"/>
      <c r="F88" s="96"/>
      <c r="G88" s="96"/>
      <c r="H88" s="96"/>
      <c r="I88" s="96"/>
      <c r="J88" s="96"/>
      <c r="K88" s="96"/>
      <c r="L88" s="96"/>
      <c r="M88" s="96"/>
      <c r="N88" s="136"/>
    </row>
    <row r="89" spans="2:14">
      <c r="B89" s="147"/>
      <c r="C89" s="96"/>
      <c r="D89" s="96"/>
      <c r="E89" s="96"/>
      <c r="F89" s="96"/>
      <c r="G89" s="134" t="s">
        <v>281</v>
      </c>
      <c r="H89" s="134"/>
      <c r="I89" s="134"/>
      <c r="J89" s="134"/>
      <c r="K89" s="96"/>
      <c r="L89" s="96"/>
      <c r="M89" s="96"/>
      <c r="N89" s="136"/>
    </row>
    <row r="90" spans="2:14">
      <c r="B90" s="198"/>
      <c r="C90" s="199"/>
      <c r="D90" s="199"/>
      <c r="E90" s="199"/>
      <c r="F90" s="199"/>
      <c r="G90" s="134" t="s">
        <v>282</v>
      </c>
      <c r="H90" s="199"/>
      <c r="I90" s="199"/>
      <c r="J90" s="199"/>
      <c r="K90" s="199"/>
      <c r="L90" s="199"/>
      <c r="M90" s="199"/>
      <c r="N90" s="200"/>
    </row>
    <row r="91" spans="2:14">
      <c r="B91" s="198"/>
      <c r="C91" s="199"/>
      <c r="D91" s="199"/>
      <c r="E91" s="199"/>
      <c r="F91" s="199"/>
      <c r="G91" s="134" t="s">
        <v>283</v>
      </c>
      <c r="J91" s="199"/>
      <c r="K91" s="199"/>
      <c r="L91" s="199"/>
      <c r="M91" s="199"/>
      <c r="N91" s="200"/>
    </row>
    <row r="92" spans="2:14">
      <c r="B92" s="112"/>
      <c r="C92" s="143"/>
      <c r="D92" s="143"/>
      <c r="E92" s="143"/>
      <c r="F92" s="143"/>
      <c r="G92" s="134" t="s">
        <v>284</v>
      </c>
      <c r="H92" s="143"/>
      <c r="I92" s="143"/>
      <c r="J92" s="143"/>
      <c r="K92" s="143"/>
      <c r="L92" s="143"/>
      <c r="M92" s="143"/>
      <c r="N92" s="142"/>
    </row>
    <row r="93" spans="2:14">
      <c r="B93" s="147"/>
      <c r="C93" s="96"/>
      <c r="D93" s="96"/>
      <c r="E93" s="96"/>
      <c r="F93" s="96"/>
      <c r="G93" s="96" t="s">
        <v>285</v>
      </c>
      <c r="H93" s="96"/>
      <c r="I93" s="96"/>
      <c r="J93" s="96"/>
      <c r="K93" s="96"/>
      <c r="L93" s="96"/>
      <c r="M93" s="96"/>
      <c r="N93" s="136"/>
    </row>
    <row r="94" spans="2:14">
      <c r="B94" s="201" t="s">
        <v>286</v>
      </c>
      <c r="C94" s="202"/>
      <c r="D94" s="202"/>
      <c r="E94" s="202"/>
      <c r="F94" s="202"/>
      <c r="G94" s="202"/>
      <c r="H94" s="202"/>
      <c r="I94" s="202"/>
      <c r="J94" s="202"/>
      <c r="K94" s="202"/>
      <c r="L94" s="202"/>
      <c r="M94" s="202"/>
      <c r="N94" s="203"/>
    </row>
    <row r="95" spans="2:14">
      <c r="B95" s="598"/>
      <c r="C95" s="599"/>
      <c r="D95" s="599"/>
      <c r="E95" s="599"/>
      <c r="F95" s="599"/>
      <c r="G95" s="599"/>
      <c r="H95" s="599"/>
      <c r="I95" s="599"/>
      <c r="J95" s="599"/>
      <c r="K95" s="599"/>
      <c r="L95" s="599"/>
      <c r="M95" s="599"/>
      <c r="N95" s="600"/>
    </row>
    <row r="96" spans="2:14">
      <c r="B96" s="598"/>
      <c r="C96" s="599"/>
      <c r="D96" s="599"/>
      <c r="E96" s="599"/>
      <c r="F96" s="599"/>
      <c r="G96" s="599"/>
      <c r="H96" s="599"/>
      <c r="I96" s="599"/>
      <c r="J96" s="599"/>
      <c r="K96" s="599"/>
      <c r="L96" s="599"/>
      <c r="M96" s="599"/>
      <c r="N96" s="600"/>
    </row>
    <row r="97" spans="2:14">
      <c r="B97" s="112"/>
      <c r="C97" s="143"/>
      <c r="D97" s="143"/>
      <c r="E97" s="143"/>
      <c r="F97" s="143"/>
      <c r="G97" s="143"/>
      <c r="H97" s="143"/>
      <c r="I97" s="143"/>
      <c r="J97" s="143"/>
      <c r="K97" s="143"/>
      <c r="L97" s="143"/>
      <c r="M97" s="143"/>
      <c r="N97" s="142"/>
    </row>
    <row r="98" spans="2:14">
      <c r="B98" s="204" t="s">
        <v>287</v>
      </c>
      <c r="C98" s="143"/>
      <c r="D98" s="143"/>
      <c r="E98" s="143"/>
      <c r="F98" s="143"/>
      <c r="G98" s="143"/>
      <c r="H98" s="143"/>
      <c r="I98" s="143"/>
      <c r="J98" s="143"/>
      <c r="K98" s="143"/>
      <c r="L98" s="143"/>
      <c r="M98" s="143"/>
      <c r="N98" s="142"/>
    </row>
    <row r="99" spans="2:14" ht="12.75" customHeight="1">
      <c r="B99" s="587" t="s">
        <v>288</v>
      </c>
      <c r="C99" s="588"/>
      <c r="D99" s="588"/>
      <c r="E99" s="588"/>
      <c r="F99" s="588"/>
      <c r="G99" s="588"/>
      <c r="H99" s="588"/>
      <c r="I99" s="588"/>
      <c r="J99" s="588"/>
      <c r="K99" s="588"/>
      <c r="L99" s="588"/>
      <c r="M99" s="588"/>
      <c r="N99" s="589"/>
    </row>
    <row r="100" spans="2:14">
      <c r="B100" s="587"/>
      <c r="C100" s="588"/>
      <c r="D100" s="588"/>
      <c r="E100" s="588"/>
      <c r="F100" s="588"/>
      <c r="G100" s="588"/>
      <c r="H100" s="588"/>
      <c r="I100" s="588"/>
      <c r="J100" s="588"/>
      <c r="K100" s="588"/>
      <c r="L100" s="588"/>
      <c r="M100" s="588"/>
      <c r="N100" s="589"/>
    </row>
    <row r="101" spans="2:14">
      <c r="B101" s="587" t="s">
        <v>289</v>
      </c>
      <c r="C101" s="588"/>
      <c r="D101" s="588"/>
      <c r="E101" s="588"/>
      <c r="F101" s="588"/>
      <c r="G101" s="588"/>
      <c r="H101" s="588"/>
      <c r="I101" s="588"/>
      <c r="J101" s="588"/>
      <c r="K101" s="588"/>
      <c r="L101" s="588"/>
      <c r="M101" s="588"/>
      <c r="N101" s="589"/>
    </row>
    <row r="102" spans="2:14">
      <c r="B102" s="587"/>
      <c r="C102" s="588"/>
      <c r="D102" s="588"/>
      <c r="E102" s="588"/>
      <c r="F102" s="588"/>
      <c r="G102" s="588"/>
      <c r="H102" s="588"/>
      <c r="I102" s="588"/>
      <c r="J102" s="588"/>
      <c r="K102" s="588"/>
      <c r="L102" s="588"/>
      <c r="M102" s="588"/>
      <c r="N102" s="589"/>
    </row>
    <row r="103" spans="2:14">
      <c r="B103" s="112"/>
      <c r="C103" s="143"/>
      <c r="D103" s="143"/>
      <c r="E103" s="143"/>
      <c r="F103" s="143"/>
      <c r="G103" s="143"/>
      <c r="H103" s="143"/>
      <c r="I103" s="143"/>
      <c r="J103" s="143"/>
      <c r="K103" s="143"/>
      <c r="L103" s="143"/>
      <c r="M103" s="143"/>
      <c r="N103" s="142"/>
    </row>
    <row r="104" spans="2:14">
      <c r="B104" s="147"/>
      <c r="C104" s="96"/>
      <c r="D104" s="96"/>
      <c r="E104" s="96"/>
      <c r="F104" s="96"/>
      <c r="G104" s="134" t="s">
        <v>281</v>
      </c>
      <c r="H104" s="96"/>
      <c r="I104" s="96"/>
      <c r="J104" s="96"/>
      <c r="K104" s="96"/>
      <c r="L104" s="96"/>
      <c r="M104" s="96"/>
      <c r="N104" s="136"/>
    </row>
    <row r="105" spans="2:14">
      <c r="B105" s="147"/>
      <c r="C105" s="96"/>
      <c r="D105" s="96"/>
      <c r="E105" s="96"/>
      <c r="F105" s="96"/>
      <c r="G105" s="96" t="s">
        <v>282</v>
      </c>
      <c r="H105" s="164"/>
      <c r="I105" s="164"/>
      <c r="J105" s="164"/>
      <c r="K105" s="96"/>
      <c r="L105" s="96"/>
      <c r="M105" s="96"/>
      <c r="N105" s="136"/>
    </row>
    <row r="106" spans="2:14">
      <c r="B106" s="147"/>
      <c r="C106" s="96"/>
      <c r="D106" s="96"/>
      <c r="E106" s="96"/>
      <c r="F106" s="96"/>
      <c r="G106" s="96" t="s">
        <v>290</v>
      </c>
      <c r="H106" s="97"/>
      <c r="I106" s="97"/>
      <c r="J106" s="97"/>
      <c r="M106" s="96"/>
      <c r="N106" s="136"/>
    </row>
    <row r="107" spans="2:14">
      <c r="B107" s="205"/>
      <c r="C107" s="143"/>
      <c r="D107" s="143"/>
      <c r="E107" s="143"/>
      <c r="F107" s="143"/>
      <c r="G107" s="96" t="s">
        <v>284</v>
      </c>
      <c r="K107" s="143"/>
      <c r="L107" s="143"/>
      <c r="M107" s="143"/>
      <c r="N107" s="142"/>
    </row>
    <row r="108" spans="2:14" ht="17.25" customHeight="1">
      <c r="B108" s="206" t="s">
        <v>291</v>
      </c>
      <c r="C108" s="207"/>
      <c r="D108" s="207"/>
      <c r="E108" s="96"/>
      <c r="F108" s="96"/>
      <c r="G108" s="96"/>
      <c r="H108" s="96"/>
      <c r="I108" s="96"/>
      <c r="J108" s="590"/>
      <c r="K108" s="590"/>
      <c r="L108" s="590"/>
      <c r="M108" s="590"/>
      <c r="N108" s="591"/>
    </row>
    <row r="109" spans="2:14" ht="18.75" customHeight="1" thickBot="1">
      <c r="B109" s="594" t="s">
        <v>292</v>
      </c>
      <c r="C109" s="595"/>
      <c r="D109" s="595"/>
      <c r="E109" s="173"/>
      <c r="F109" s="173"/>
      <c r="G109" s="173"/>
      <c r="H109" s="173"/>
      <c r="I109" s="173"/>
      <c r="J109" s="592"/>
      <c r="K109" s="592"/>
      <c r="L109" s="592"/>
      <c r="M109" s="592"/>
      <c r="N109" s="593"/>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disablePrompts="1" count="1">
    <dataValidation type="list" allowBlank="1" showInputMessage="1" showErrorMessage="1" sqref="B20:B27" xr:uid="{00000000-0002-0000-28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O105"/>
  <sheetViews>
    <sheetView topLeftCell="A41" zoomScale="55" zoomScaleNormal="55" workbookViewId="0">
      <selection activeCell="E27" sqref="E27"/>
    </sheetView>
  </sheetViews>
  <sheetFormatPr baseColWidth="10" defaultColWidth="11.44140625" defaultRowHeight="13.8"/>
  <cols>
    <col min="1" max="1" width="3.109375" style="95" customWidth="1"/>
    <col min="2" max="2" width="11.5546875" style="95" bestFit="1" customWidth="1"/>
    <col min="3" max="6" width="11.44140625" style="95"/>
    <col min="7" max="8" width="11.44140625" style="95" customWidth="1"/>
    <col min="9" max="10" width="11.5546875" style="95" customWidth="1"/>
    <col min="11" max="11" width="12.109375" style="95" customWidth="1"/>
    <col min="12" max="12" width="11.5546875" style="95" customWidth="1"/>
    <col min="13" max="13" width="11.44140625" style="95" customWidth="1"/>
    <col min="14" max="14" width="12.88671875" style="95" customWidth="1"/>
    <col min="15" max="15" width="10.44140625" style="95" customWidth="1"/>
    <col min="16"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5">
      <c r="B33" s="213" t="s">
        <v>249</v>
      </c>
      <c r="C33" s="609" t="s">
        <v>250</v>
      </c>
      <c r="D33" s="610"/>
      <c r="E33" s="610"/>
      <c r="F33" s="610"/>
      <c r="G33" s="610"/>
      <c r="H33" s="610"/>
      <c r="I33" s="610"/>
      <c r="J33" s="610"/>
      <c r="K33" s="611" t="s">
        <v>446</v>
      </c>
      <c r="L33" s="555" t="s">
        <v>203</v>
      </c>
      <c r="M33" s="612"/>
      <c r="N33" s="213" t="s">
        <v>29</v>
      </c>
    </row>
    <row r="34" spans="2:15" ht="14.4" thickBot="1">
      <c r="B34" s="214" t="s">
        <v>139</v>
      </c>
      <c r="C34" s="613" t="s">
        <v>140</v>
      </c>
      <c r="D34" s="614"/>
      <c r="E34" s="614"/>
      <c r="F34" s="614"/>
      <c r="G34" s="614"/>
      <c r="H34" s="614"/>
      <c r="I34" s="614"/>
      <c r="J34" s="614"/>
      <c r="K34" s="615"/>
      <c r="L34" s="613" t="s">
        <v>44</v>
      </c>
      <c r="M34" s="615"/>
      <c r="N34" s="222">
        <v>5112</v>
      </c>
    </row>
    <row r="35" spans="2:15">
      <c r="B35" s="549" t="s">
        <v>251</v>
      </c>
      <c r="C35" s="550"/>
      <c r="D35" s="550"/>
      <c r="E35" s="550"/>
      <c r="F35" s="550"/>
      <c r="G35" s="550"/>
      <c r="H35" s="550"/>
      <c r="I35" s="550"/>
      <c r="J35" s="550"/>
      <c r="K35" s="550"/>
      <c r="L35" s="550"/>
      <c r="M35" s="550"/>
      <c r="N35" s="551"/>
    </row>
    <row r="36" spans="2:15">
      <c r="B36" s="549"/>
      <c r="C36" s="550"/>
      <c r="D36" s="550"/>
      <c r="E36" s="550"/>
      <c r="F36" s="550"/>
      <c r="G36" s="550"/>
      <c r="H36" s="550"/>
      <c r="I36" s="550"/>
      <c r="J36" s="550"/>
      <c r="K36" s="550"/>
      <c r="L36" s="550"/>
      <c r="M36" s="550"/>
      <c r="N36" s="551"/>
    </row>
    <row r="37" spans="2:15" ht="14.4" thickBot="1">
      <c r="B37" s="552"/>
      <c r="C37" s="553"/>
      <c r="D37" s="553"/>
      <c r="E37" s="553"/>
      <c r="F37" s="553"/>
      <c r="G37" s="553"/>
      <c r="H37" s="553"/>
      <c r="I37" s="553"/>
      <c r="J37" s="553"/>
      <c r="K37" s="553"/>
      <c r="L37" s="553"/>
      <c r="M37" s="553"/>
      <c r="N37" s="554"/>
    </row>
    <row r="38" spans="2:15">
      <c r="B38" s="555" t="s">
        <v>250</v>
      </c>
      <c r="C38" s="556"/>
      <c r="D38" s="556"/>
      <c r="E38" s="556"/>
      <c r="F38" s="557"/>
      <c r="G38" s="558" t="s">
        <v>252</v>
      </c>
      <c r="H38" s="556"/>
      <c r="I38" s="559" t="s">
        <v>253</v>
      </c>
      <c r="J38" s="560"/>
      <c r="K38" s="151" t="s">
        <v>254</v>
      </c>
      <c r="L38" s="558" t="s">
        <v>255</v>
      </c>
      <c r="M38" s="561"/>
      <c r="N38" s="152" t="s">
        <v>256</v>
      </c>
    </row>
    <row r="39" spans="2:15">
      <c r="B39" s="562" t="s">
        <v>439</v>
      </c>
      <c r="C39" s="563"/>
      <c r="D39" s="563"/>
      <c r="E39" s="563"/>
      <c r="F39" s="564"/>
      <c r="G39" s="565"/>
      <c r="H39" s="564"/>
      <c r="I39" s="565"/>
      <c r="J39" s="564"/>
      <c r="K39" s="153"/>
      <c r="L39" s="657"/>
      <c r="M39" s="658"/>
      <c r="N39" s="154">
        <v>2150.625</v>
      </c>
    </row>
    <row r="40" spans="2:15">
      <c r="B40" s="562" t="s">
        <v>487</v>
      </c>
      <c r="C40" s="563"/>
      <c r="D40" s="563"/>
      <c r="E40" s="563"/>
      <c r="F40" s="564"/>
      <c r="G40" s="565"/>
      <c r="H40" s="564"/>
      <c r="I40" s="565"/>
      <c r="J40" s="564"/>
      <c r="K40" s="287">
        <v>9450</v>
      </c>
      <c r="L40" s="657">
        <v>1</v>
      </c>
      <c r="M40" s="658">
        <v>1.01</v>
      </c>
      <c r="N40" s="288">
        <v>9450</v>
      </c>
    </row>
    <row r="41" spans="2:15">
      <c r="B41" s="562" t="s">
        <v>500</v>
      </c>
      <c r="C41" s="563"/>
      <c r="D41" s="563"/>
      <c r="E41" s="563"/>
      <c r="F41" s="564"/>
      <c r="G41" s="565"/>
      <c r="H41" s="564"/>
      <c r="I41" s="565"/>
      <c r="J41" s="564"/>
      <c r="K41" s="153">
        <v>11300</v>
      </c>
      <c r="L41" s="635">
        <v>1</v>
      </c>
      <c r="M41" s="636"/>
      <c r="N41" s="154">
        <v>11300</v>
      </c>
    </row>
    <row r="42" spans="2:15" ht="14.4" thickBot="1">
      <c r="B42" s="562"/>
      <c r="C42" s="563"/>
      <c r="D42" s="563"/>
      <c r="E42" s="563"/>
      <c r="F42" s="564"/>
      <c r="G42" s="565"/>
      <c r="H42" s="564"/>
      <c r="I42" s="565"/>
      <c r="J42" s="564"/>
      <c r="K42" s="153"/>
      <c r="L42" s="635"/>
      <c r="M42" s="636"/>
      <c r="N42" s="154"/>
    </row>
    <row r="43" spans="2:15" ht="14.4" thickBot="1">
      <c r="B43" s="568" t="s">
        <v>262</v>
      </c>
      <c r="C43" s="569"/>
      <c r="D43" s="569"/>
      <c r="E43" s="569"/>
      <c r="F43" s="569"/>
      <c r="G43" s="569"/>
      <c r="H43" s="569"/>
      <c r="I43" s="569"/>
      <c r="J43" s="569"/>
      <c r="K43" s="569"/>
      <c r="L43" s="569"/>
      <c r="M43" s="570"/>
      <c r="N43" s="160">
        <v>22900.625</v>
      </c>
    </row>
    <row r="44" spans="2:15">
      <c r="B44" s="549" t="s">
        <v>260</v>
      </c>
      <c r="C44" s="550"/>
      <c r="D44" s="550"/>
      <c r="E44" s="550"/>
      <c r="F44" s="550"/>
      <c r="G44" s="550"/>
      <c r="H44" s="550"/>
      <c r="I44" s="550"/>
      <c r="J44" s="550"/>
      <c r="K44" s="550"/>
      <c r="L44" s="550"/>
      <c r="M44" s="550"/>
      <c r="N44" s="551"/>
      <c r="O44" s="96"/>
    </row>
    <row r="45" spans="2:15">
      <c r="B45" s="549"/>
      <c r="C45" s="550"/>
      <c r="D45" s="550"/>
      <c r="E45" s="550"/>
      <c r="F45" s="550"/>
      <c r="G45" s="550"/>
      <c r="H45" s="550"/>
      <c r="I45" s="550"/>
      <c r="J45" s="550"/>
      <c r="K45" s="550"/>
      <c r="L45" s="550"/>
      <c r="M45" s="550"/>
      <c r="N45" s="551"/>
      <c r="O45" s="96"/>
    </row>
    <row r="46" spans="2:15" ht="14.4" thickBot="1">
      <c r="B46" s="552"/>
      <c r="C46" s="553"/>
      <c r="D46" s="553"/>
      <c r="E46" s="553"/>
      <c r="F46" s="553"/>
      <c r="G46" s="553"/>
      <c r="H46" s="553"/>
      <c r="I46" s="553"/>
      <c r="J46" s="553"/>
      <c r="K46" s="553"/>
      <c r="L46" s="553"/>
      <c r="M46" s="553"/>
      <c r="N46" s="554"/>
    </row>
    <row r="47" spans="2:15">
      <c r="B47" s="555" t="s">
        <v>250</v>
      </c>
      <c r="C47" s="571"/>
      <c r="D47" s="571"/>
      <c r="E47" s="571"/>
      <c r="F47" s="571"/>
      <c r="G47" s="571"/>
      <c r="H47" s="571"/>
      <c r="I47" s="561"/>
      <c r="J47" s="161" t="s">
        <v>203</v>
      </c>
      <c r="K47" s="151" t="s">
        <v>29</v>
      </c>
      <c r="L47" s="558" t="s">
        <v>261</v>
      </c>
      <c r="M47" s="561"/>
      <c r="N47" s="152" t="s">
        <v>256</v>
      </c>
    </row>
    <row r="48" spans="2:15">
      <c r="B48" s="562" t="s">
        <v>540</v>
      </c>
      <c r="C48" s="563"/>
      <c r="D48" s="563"/>
      <c r="E48" s="563"/>
      <c r="F48" s="563"/>
      <c r="G48" s="563"/>
      <c r="H48" s="563"/>
      <c r="I48" s="564"/>
      <c r="J48" s="216" t="s">
        <v>222</v>
      </c>
      <c r="K48" s="217">
        <v>1.05</v>
      </c>
      <c r="L48" s="572">
        <v>326336.42000000004</v>
      </c>
      <c r="M48" s="573"/>
      <c r="N48" s="154">
        <v>342653.24100000004</v>
      </c>
    </row>
    <row r="49" spans="2:14">
      <c r="B49" s="562" t="s">
        <v>539</v>
      </c>
      <c r="C49" s="563"/>
      <c r="D49" s="563"/>
      <c r="E49" s="563"/>
      <c r="F49" s="563"/>
      <c r="G49" s="563"/>
      <c r="H49" s="563"/>
      <c r="I49" s="564"/>
      <c r="J49" s="216" t="s">
        <v>229</v>
      </c>
      <c r="K49" s="217">
        <v>0.3</v>
      </c>
      <c r="L49" s="572">
        <v>9000</v>
      </c>
      <c r="M49" s="573"/>
      <c r="N49" s="154">
        <v>2700</v>
      </c>
    </row>
    <row r="50" spans="2:14">
      <c r="B50" s="562" t="s">
        <v>541</v>
      </c>
      <c r="C50" s="563"/>
      <c r="D50" s="563"/>
      <c r="E50" s="563"/>
      <c r="F50" s="563"/>
      <c r="G50" s="563"/>
      <c r="H50" s="563"/>
      <c r="I50" s="564"/>
      <c r="J50" s="216" t="s">
        <v>215</v>
      </c>
      <c r="K50" s="217">
        <v>0.05</v>
      </c>
      <c r="L50" s="572">
        <v>2060</v>
      </c>
      <c r="M50" s="573"/>
      <c r="N50" s="154">
        <v>103</v>
      </c>
    </row>
    <row r="51" spans="2:14" ht="14.4" thickBot="1">
      <c r="B51" s="562" t="s">
        <v>501</v>
      </c>
      <c r="C51" s="563"/>
      <c r="D51" s="563"/>
      <c r="E51" s="563"/>
      <c r="F51" s="563"/>
      <c r="G51" s="563"/>
      <c r="H51" s="563"/>
      <c r="I51" s="564"/>
      <c r="J51" s="216" t="s">
        <v>222</v>
      </c>
      <c r="K51" s="217">
        <v>0.8</v>
      </c>
      <c r="L51" s="572">
        <v>16000</v>
      </c>
      <c r="M51" s="573"/>
      <c r="N51" s="154">
        <v>12800</v>
      </c>
    </row>
    <row r="52" spans="2:14" ht="14.4" thickBot="1">
      <c r="B52" s="568" t="s">
        <v>262</v>
      </c>
      <c r="C52" s="569"/>
      <c r="D52" s="569"/>
      <c r="E52" s="569"/>
      <c r="F52" s="569"/>
      <c r="G52" s="569"/>
      <c r="H52" s="569"/>
      <c r="I52" s="569"/>
      <c r="J52" s="569"/>
      <c r="K52" s="569"/>
      <c r="L52" s="569"/>
      <c r="M52" s="570"/>
      <c r="N52" s="167">
        <v>358256.24100000004</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t="s">
        <v>542</v>
      </c>
      <c r="C57" s="563"/>
      <c r="D57" s="563"/>
      <c r="E57" s="563"/>
      <c r="F57" s="563"/>
      <c r="G57" s="563"/>
      <c r="H57" s="563"/>
      <c r="I57" s="163">
        <v>0.8</v>
      </c>
      <c r="J57" s="233">
        <v>52</v>
      </c>
      <c r="K57" s="224">
        <v>41.6</v>
      </c>
      <c r="L57" s="566">
        <v>813</v>
      </c>
      <c r="M57" s="567"/>
      <c r="N57" s="225">
        <v>33820.800000000003</v>
      </c>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33820.800000000003</v>
      </c>
    </row>
    <row r="61" spans="2:14">
      <c r="B61" s="549" t="s">
        <v>269</v>
      </c>
      <c r="C61" s="550"/>
      <c r="D61" s="550"/>
      <c r="E61" s="550"/>
      <c r="F61" s="550"/>
      <c r="G61" s="550"/>
      <c r="H61" s="550"/>
      <c r="I61" s="550"/>
      <c r="J61" s="550"/>
      <c r="K61" s="550"/>
      <c r="L61" s="550"/>
      <c r="M61" s="550"/>
      <c r="N61" s="551"/>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464</v>
      </c>
      <c r="C65" s="179"/>
      <c r="D65" s="179"/>
      <c r="E65" s="179"/>
      <c r="F65" s="179"/>
      <c r="G65" s="179"/>
      <c r="H65" s="179"/>
      <c r="I65" s="180">
        <v>128000</v>
      </c>
      <c r="J65" s="181">
        <v>1.85</v>
      </c>
      <c r="K65" s="182">
        <v>236800</v>
      </c>
      <c r="L65" s="582">
        <v>8</v>
      </c>
      <c r="M65" s="583"/>
      <c r="N65" s="183">
        <v>29600</v>
      </c>
    </row>
    <row r="66" spans="2:14">
      <c r="B66" s="178" t="s">
        <v>465</v>
      </c>
      <c r="C66" s="179"/>
      <c r="D66" s="179"/>
      <c r="E66" s="179"/>
      <c r="F66" s="179"/>
      <c r="G66" s="179"/>
      <c r="H66" s="179"/>
      <c r="I66" s="180">
        <v>58000</v>
      </c>
      <c r="J66" s="181">
        <v>1.85</v>
      </c>
      <c r="K66" s="182">
        <v>107300</v>
      </c>
      <c r="L66" s="582">
        <v>8</v>
      </c>
      <c r="M66" s="583"/>
      <c r="N66" s="183">
        <v>13412.5</v>
      </c>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43012.5</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457990.16600000003</v>
      </c>
    </row>
    <row r="72" spans="2:14">
      <c r="B72" s="549" t="s">
        <v>275</v>
      </c>
      <c r="C72" s="550"/>
      <c r="D72" s="550"/>
      <c r="E72" s="550"/>
      <c r="F72" s="550"/>
      <c r="G72" s="550"/>
      <c r="H72" s="550"/>
      <c r="I72" s="550"/>
      <c r="J72" s="550"/>
      <c r="K72" s="550"/>
      <c r="L72" s="550"/>
      <c r="M72" s="550"/>
      <c r="N72" s="551"/>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91598.033200000005</v>
      </c>
      <c r="M76" s="579"/>
      <c r="N76" s="191"/>
    </row>
    <row r="77" spans="2:14">
      <c r="B77" s="155" t="s">
        <v>279</v>
      </c>
      <c r="C77" s="156"/>
      <c r="D77" s="156"/>
      <c r="E77" s="156"/>
      <c r="F77" s="156"/>
      <c r="G77" s="156"/>
      <c r="H77" s="156"/>
      <c r="I77" s="188"/>
      <c r="J77" s="189"/>
      <c r="K77" s="190">
        <v>0.05</v>
      </c>
      <c r="L77" s="578">
        <v>22899.508300000001</v>
      </c>
      <c r="M77" s="579"/>
      <c r="N77" s="191"/>
    </row>
    <row r="78" spans="2:14" ht="14.4" thickBot="1">
      <c r="B78" s="192" t="s">
        <v>240</v>
      </c>
      <c r="C78" s="193"/>
      <c r="D78" s="193"/>
      <c r="E78" s="193"/>
      <c r="F78" s="193"/>
      <c r="G78" s="193"/>
      <c r="H78" s="193"/>
      <c r="I78" s="194"/>
      <c r="J78" s="195"/>
      <c r="K78" s="190">
        <v>0.05</v>
      </c>
      <c r="L78" s="596">
        <v>22899.508300000001</v>
      </c>
      <c r="M78" s="597"/>
      <c r="N78" s="191"/>
    </row>
    <row r="79" spans="2:14" ht="14.4" thickBot="1">
      <c r="B79" s="568" t="s">
        <v>262</v>
      </c>
      <c r="C79" s="569"/>
      <c r="D79" s="569"/>
      <c r="E79" s="569"/>
      <c r="F79" s="569"/>
      <c r="G79" s="569"/>
      <c r="H79" s="569"/>
      <c r="I79" s="569"/>
      <c r="J79" s="569"/>
      <c r="K79" s="569"/>
      <c r="L79" s="569"/>
      <c r="M79" s="570"/>
      <c r="N79" s="196">
        <v>137397.04980000001</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595387</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9">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69:M69"/>
    <mergeCell ref="B59:H59"/>
    <mergeCell ref="L59:M59"/>
    <mergeCell ref="B60:M60"/>
    <mergeCell ref="B61:N63"/>
    <mergeCell ref="B64:H64"/>
    <mergeCell ref="L64:M64"/>
    <mergeCell ref="L65:M65"/>
    <mergeCell ref="L66:M66"/>
    <mergeCell ref="L67:M67"/>
    <mergeCell ref="B68:H68"/>
    <mergeCell ref="L68:M68"/>
    <mergeCell ref="B56:H56"/>
    <mergeCell ref="L56:M56"/>
    <mergeCell ref="B57:H57"/>
    <mergeCell ref="L57:M57"/>
    <mergeCell ref="B58:H58"/>
    <mergeCell ref="L58:M58"/>
    <mergeCell ref="B53:N55"/>
    <mergeCell ref="B47:I47"/>
    <mergeCell ref="L47:M47"/>
    <mergeCell ref="B48:I48"/>
    <mergeCell ref="L48:M48"/>
    <mergeCell ref="B49:I49"/>
    <mergeCell ref="L49:M49"/>
    <mergeCell ref="B50:I50"/>
    <mergeCell ref="L50:M50"/>
    <mergeCell ref="B51:I51"/>
    <mergeCell ref="L51:M51"/>
    <mergeCell ref="B52:M52"/>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F40"/>
    <mergeCell ref="G40:H40"/>
    <mergeCell ref="B35:N37"/>
    <mergeCell ref="B38:F38"/>
    <mergeCell ref="G38:H38"/>
    <mergeCell ref="I38:J38"/>
    <mergeCell ref="L38:M3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40:J40"/>
    <mergeCell ref="L40:M40"/>
    <mergeCell ref="D13:G13"/>
    <mergeCell ref="J13:M13"/>
    <mergeCell ref="L14:N14"/>
    <mergeCell ref="H19:M19"/>
    <mergeCell ref="D20:M21"/>
    <mergeCell ref="D25:M25"/>
    <mergeCell ref="E27:M27"/>
    <mergeCell ref="G29:M29"/>
    <mergeCell ref="B31:N31"/>
    <mergeCell ref="D23:M23"/>
    <mergeCell ref="C33:K33"/>
    <mergeCell ref="L33:M33"/>
    <mergeCell ref="C34:K34"/>
    <mergeCell ref="L34:M34"/>
  </mergeCells>
  <pageMargins left="0.7" right="0.7" top="0.75" bottom="0.75" header="0.3" footer="0.3"/>
  <drawing r:id="rId1"/>
  <legacyDrawing r:id="rId2"/>
  <oleObjects>
    <mc:AlternateContent xmlns:mc="http://schemas.openxmlformats.org/markup-compatibility/2006">
      <mc:Choice Requires="x14">
        <oleObject progId="PBrush" shapeId="1597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9745" r:id="rId3"/>
      </mc:Fallback>
    </mc:AlternateContent>
  </oleObjects>
  <mc:AlternateContent xmlns:mc="http://schemas.openxmlformats.org/markup-compatibility/2006">
    <mc:Choice Requires="x14">
      <controls>
        <mc:AlternateContent xmlns:mc="http://schemas.openxmlformats.org/markup-compatibility/2006">
          <mc:Choice Requires="x14">
            <control shapeId="1597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97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Q103"/>
  <sheetViews>
    <sheetView showGridLines="0" topLeftCell="A23" zoomScale="55" zoomScaleNormal="55" workbookViewId="0">
      <selection activeCell="E27" sqref="E27"/>
    </sheetView>
  </sheetViews>
  <sheetFormatPr baseColWidth="10" defaultColWidth="11.44140625" defaultRowHeight="13.8"/>
  <cols>
    <col min="1" max="1" width="3.109375" style="95" customWidth="1"/>
    <col min="2" max="10" width="11.44140625" style="95"/>
    <col min="11" max="11" width="12.44140625" style="95" customWidth="1"/>
    <col min="12" max="13" width="11.44140625" style="95"/>
    <col min="14" max="14" width="15.332031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7">
      <c r="B33" s="213" t="s">
        <v>249</v>
      </c>
      <c r="C33" s="609" t="s">
        <v>250</v>
      </c>
      <c r="D33" s="610"/>
      <c r="E33" s="610"/>
      <c r="F33" s="610"/>
      <c r="G33" s="610"/>
      <c r="H33" s="610"/>
      <c r="I33" s="610"/>
      <c r="J33" s="610"/>
      <c r="K33" s="611" t="s">
        <v>446</v>
      </c>
      <c r="L33" s="555" t="s">
        <v>203</v>
      </c>
      <c r="M33" s="612"/>
      <c r="N33" s="213" t="s">
        <v>29</v>
      </c>
    </row>
    <row r="34" spans="2:17" ht="14.4" thickBot="1">
      <c r="B34" s="214">
        <v>672.1</v>
      </c>
      <c r="C34" s="613" t="s">
        <v>142</v>
      </c>
      <c r="D34" s="614"/>
      <c r="E34" s="614"/>
      <c r="F34" s="614"/>
      <c r="G34" s="614"/>
      <c r="H34" s="614"/>
      <c r="I34" s="614"/>
      <c r="J34" s="614"/>
      <c r="K34" s="615"/>
      <c r="L34" s="613" t="s">
        <v>46</v>
      </c>
      <c r="M34" s="615"/>
      <c r="N34" s="222">
        <v>39806</v>
      </c>
    </row>
    <row r="35" spans="2:17">
      <c r="B35" s="549" t="s">
        <v>251</v>
      </c>
      <c r="C35" s="550"/>
      <c r="D35" s="550"/>
      <c r="E35" s="550"/>
      <c r="F35" s="550"/>
      <c r="G35" s="550"/>
      <c r="H35" s="550"/>
      <c r="I35" s="550"/>
      <c r="J35" s="550"/>
      <c r="K35" s="550"/>
      <c r="L35" s="550"/>
      <c r="M35" s="550"/>
      <c r="N35" s="551"/>
    </row>
    <row r="36" spans="2:17">
      <c r="B36" s="549"/>
      <c r="C36" s="550"/>
      <c r="D36" s="550"/>
      <c r="E36" s="550"/>
      <c r="F36" s="550"/>
      <c r="G36" s="550"/>
      <c r="H36" s="550"/>
      <c r="I36" s="550"/>
      <c r="J36" s="550"/>
      <c r="K36" s="550"/>
      <c r="L36" s="550"/>
      <c r="M36" s="550"/>
      <c r="N36" s="551"/>
    </row>
    <row r="37" spans="2:17" ht="14.4" thickBot="1">
      <c r="B37" s="552"/>
      <c r="C37" s="553"/>
      <c r="D37" s="553"/>
      <c r="E37" s="553"/>
      <c r="F37" s="553"/>
      <c r="G37" s="553"/>
      <c r="H37" s="553"/>
      <c r="I37" s="553"/>
      <c r="J37" s="553"/>
      <c r="K37" s="553"/>
      <c r="L37" s="553"/>
      <c r="M37" s="553"/>
      <c r="N37" s="554"/>
    </row>
    <row r="38" spans="2:17">
      <c r="B38" s="555" t="s">
        <v>250</v>
      </c>
      <c r="C38" s="556"/>
      <c r="D38" s="556"/>
      <c r="E38" s="556"/>
      <c r="F38" s="557"/>
      <c r="G38" s="558" t="s">
        <v>252</v>
      </c>
      <c r="H38" s="556"/>
      <c r="I38" s="559" t="s">
        <v>253</v>
      </c>
      <c r="J38" s="560"/>
      <c r="K38" s="151" t="s">
        <v>254</v>
      </c>
      <c r="L38" s="558" t="s">
        <v>255</v>
      </c>
      <c r="M38" s="561"/>
      <c r="N38" s="152" t="s">
        <v>256</v>
      </c>
    </row>
    <row r="39" spans="2:17">
      <c r="B39" s="562" t="s">
        <v>439</v>
      </c>
      <c r="C39" s="563"/>
      <c r="D39" s="563"/>
      <c r="E39" s="563"/>
      <c r="F39" s="564"/>
      <c r="G39" s="565"/>
      <c r="H39" s="564"/>
      <c r="I39" s="565"/>
      <c r="J39" s="564"/>
      <c r="K39" s="153"/>
      <c r="L39" s="657"/>
      <c r="M39" s="658"/>
      <c r="N39" s="154">
        <v>890.3125</v>
      </c>
    </row>
    <row r="40" spans="2:17" ht="14.4" thickBot="1">
      <c r="B40" s="562"/>
      <c r="C40" s="563"/>
      <c r="D40" s="563"/>
      <c r="E40" s="563"/>
      <c r="F40" s="564"/>
      <c r="G40" s="565"/>
      <c r="H40" s="564"/>
      <c r="I40" s="565"/>
      <c r="J40" s="564"/>
      <c r="K40" s="153"/>
      <c r="L40" s="635"/>
      <c r="M40" s="636"/>
      <c r="N40" s="154"/>
      <c r="Q40" s="250"/>
    </row>
    <row r="41" spans="2:17" ht="14.4" thickBot="1">
      <c r="B41" s="568" t="s">
        <v>262</v>
      </c>
      <c r="C41" s="569"/>
      <c r="D41" s="569"/>
      <c r="E41" s="569"/>
      <c r="F41" s="569"/>
      <c r="G41" s="569"/>
      <c r="H41" s="569"/>
      <c r="I41" s="569"/>
      <c r="J41" s="569"/>
      <c r="K41" s="569"/>
      <c r="L41" s="569"/>
      <c r="M41" s="570"/>
      <c r="N41" s="160">
        <v>890.3125</v>
      </c>
    </row>
    <row r="42" spans="2:17">
      <c r="B42" s="549" t="s">
        <v>260</v>
      </c>
      <c r="C42" s="550"/>
      <c r="D42" s="550"/>
      <c r="E42" s="550"/>
      <c r="F42" s="550"/>
      <c r="G42" s="550"/>
      <c r="H42" s="550"/>
      <c r="I42" s="550"/>
      <c r="J42" s="550"/>
      <c r="K42" s="550"/>
      <c r="L42" s="550"/>
      <c r="M42" s="550"/>
      <c r="N42" s="551"/>
    </row>
    <row r="43" spans="2:17">
      <c r="B43" s="549"/>
      <c r="C43" s="550"/>
      <c r="D43" s="550"/>
      <c r="E43" s="550"/>
      <c r="F43" s="550"/>
      <c r="G43" s="550"/>
      <c r="H43" s="550"/>
      <c r="I43" s="550"/>
      <c r="J43" s="550"/>
      <c r="K43" s="550"/>
      <c r="L43" s="550"/>
      <c r="M43" s="550"/>
      <c r="N43" s="551"/>
    </row>
    <row r="44" spans="2:17" ht="14.4" thickBot="1">
      <c r="B44" s="552"/>
      <c r="C44" s="553"/>
      <c r="D44" s="553"/>
      <c r="E44" s="553"/>
      <c r="F44" s="553"/>
      <c r="G44" s="553"/>
      <c r="H44" s="553"/>
      <c r="I44" s="553"/>
      <c r="J44" s="553"/>
      <c r="K44" s="553"/>
      <c r="L44" s="553"/>
      <c r="M44" s="553"/>
      <c r="N44" s="554"/>
    </row>
    <row r="45" spans="2:17">
      <c r="B45" s="555" t="s">
        <v>250</v>
      </c>
      <c r="C45" s="571"/>
      <c r="D45" s="571"/>
      <c r="E45" s="571"/>
      <c r="F45" s="571"/>
      <c r="G45" s="571"/>
      <c r="H45" s="571"/>
      <c r="I45" s="561"/>
      <c r="J45" s="161" t="s">
        <v>203</v>
      </c>
      <c r="K45" s="151" t="s">
        <v>29</v>
      </c>
      <c r="L45" s="558" t="s">
        <v>261</v>
      </c>
      <c r="M45" s="561"/>
      <c r="N45" s="152" t="s">
        <v>256</v>
      </c>
    </row>
    <row r="46" spans="2:17">
      <c r="B46" s="562" t="s">
        <v>540</v>
      </c>
      <c r="C46" s="563"/>
      <c r="D46" s="563"/>
      <c r="E46" s="563"/>
      <c r="F46" s="563"/>
      <c r="G46" s="563"/>
      <c r="H46" s="563"/>
      <c r="I46" s="564"/>
      <c r="J46" s="216" t="s">
        <v>222</v>
      </c>
      <c r="K46" s="217">
        <v>0.08</v>
      </c>
      <c r="L46" s="572">
        <v>326336.42000000004</v>
      </c>
      <c r="M46" s="573"/>
      <c r="N46" s="154">
        <v>26106.913600000003</v>
      </c>
    </row>
    <row r="47" spans="2:17">
      <c r="B47" s="562" t="s">
        <v>543</v>
      </c>
      <c r="C47" s="563"/>
      <c r="D47" s="563"/>
      <c r="E47" s="563"/>
      <c r="F47" s="563"/>
      <c r="G47" s="563"/>
      <c r="H47" s="563"/>
      <c r="I47" s="564"/>
      <c r="J47" s="216" t="s">
        <v>229</v>
      </c>
      <c r="K47" s="217">
        <v>0.01</v>
      </c>
      <c r="L47" s="572">
        <v>459840</v>
      </c>
      <c r="M47" s="573"/>
      <c r="N47" s="154">
        <v>4598.4000000000005</v>
      </c>
    </row>
    <row r="48" spans="2:17">
      <c r="B48" s="562" t="s">
        <v>539</v>
      </c>
      <c r="C48" s="563"/>
      <c r="D48" s="563"/>
      <c r="E48" s="563"/>
      <c r="F48" s="563"/>
      <c r="G48" s="563"/>
      <c r="H48" s="563"/>
      <c r="I48" s="564"/>
      <c r="J48" s="216" t="s">
        <v>229</v>
      </c>
      <c r="K48" s="217">
        <v>0.5</v>
      </c>
      <c r="L48" s="572">
        <v>9000</v>
      </c>
      <c r="M48" s="573"/>
      <c r="N48" s="154">
        <v>4500</v>
      </c>
    </row>
    <row r="49" spans="2:14" ht="14.4" thickBot="1">
      <c r="B49" s="562"/>
      <c r="C49" s="563"/>
      <c r="D49" s="563"/>
      <c r="E49" s="563"/>
      <c r="F49" s="563"/>
      <c r="G49" s="563"/>
      <c r="H49" s="563"/>
      <c r="I49" s="564"/>
      <c r="J49" s="216"/>
      <c r="K49" s="217"/>
      <c r="L49" s="572"/>
      <c r="M49" s="573"/>
      <c r="N49" s="154"/>
    </row>
    <row r="50" spans="2:14" ht="14.4" thickBot="1">
      <c r="B50" s="568" t="s">
        <v>262</v>
      </c>
      <c r="C50" s="569"/>
      <c r="D50" s="569"/>
      <c r="E50" s="569"/>
      <c r="F50" s="569"/>
      <c r="G50" s="569"/>
      <c r="H50" s="569"/>
      <c r="I50" s="569"/>
      <c r="J50" s="569"/>
      <c r="K50" s="569"/>
      <c r="L50" s="569"/>
      <c r="M50" s="570"/>
      <c r="N50" s="167">
        <v>35205.313600000009</v>
      </c>
    </row>
    <row r="51" spans="2:14">
      <c r="B51" s="549" t="s">
        <v>263</v>
      </c>
      <c r="C51" s="550"/>
      <c r="D51" s="550"/>
      <c r="E51" s="550"/>
      <c r="F51" s="550"/>
      <c r="G51" s="550"/>
      <c r="H51" s="550"/>
      <c r="I51" s="550"/>
      <c r="J51" s="550"/>
      <c r="K51" s="550"/>
      <c r="L51" s="550"/>
      <c r="M51" s="550"/>
      <c r="N51" s="551"/>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c r="C55" s="563"/>
      <c r="D55" s="563"/>
      <c r="E55" s="563"/>
      <c r="F55" s="563"/>
      <c r="G55" s="563"/>
      <c r="H55" s="563"/>
      <c r="I55" s="163"/>
      <c r="J55" s="233"/>
      <c r="K55" s="234"/>
      <c r="L55" s="576"/>
      <c r="M55" s="577"/>
      <c r="N55" s="235"/>
    </row>
    <row r="56" spans="2:14">
      <c r="B56" s="562"/>
      <c r="C56" s="563"/>
      <c r="D56" s="563"/>
      <c r="E56" s="563"/>
      <c r="F56" s="563"/>
      <c r="G56" s="563"/>
      <c r="H56" s="563"/>
      <c r="I56" s="163"/>
      <c r="J56" s="233"/>
      <c r="K56" s="234"/>
      <c r="L56" s="576"/>
      <c r="M56" s="577"/>
      <c r="N56" s="235"/>
    </row>
    <row r="57" spans="2:14" ht="14.4" thickBot="1">
      <c r="B57" s="537"/>
      <c r="C57" s="538"/>
      <c r="D57" s="538"/>
      <c r="E57" s="538"/>
      <c r="F57" s="538"/>
      <c r="G57" s="538"/>
      <c r="H57" s="538"/>
      <c r="I57" s="256"/>
      <c r="J57" s="252"/>
      <c r="K57" s="224"/>
      <c r="L57" s="574"/>
      <c r="M57" s="575"/>
      <c r="N57" s="235"/>
    </row>
    <row r="58" spans="2:14" ht="14.4" thickBot="1">
      <c r="B58" s="568" t="s">
        <v>262</v>
      </c>
      <c r="C58" s="569"/>
      <c r="D58" s="569"/>
      <c r="E58" s="569"/>
      <c r="F58" s="569"/>
      <c r="G58" s="569"/>
      <c r="H58" s="569"/>
      <c r="I58" s="569"/>
      <c r="J58" s="569"/>
      <c r="K58" s="569"/>
      <c r="L58" s="569"/>
      <c r="M58" s="570"/>
      <c r="N58" s="185">
        <v>0</v>
      </c>
    </row>
    <row r="59" spans="2:14">
      <c r="B59" s="549" t="s">
        <v>269</v>
      </c>
      <c r="C59" s="550"/>
      <c r="D59" s="550"/>
      <c r="E59" s="550"/>
      <c r="F59" s="550"/>
      <c r="G59" s="550"/>
      <c r="H59" s="550"/>
      <c r="I59" s="550"/>
      <c r="J59" s="550"/>
      <c r="K59" s="550"/>
      <c r="L59" s="550"/>
      <c r="M59" s="550"/>
      <c r="N59" s="551"/>
    </row>
    <row r="60" spans="2:14">
      <c r="B60" s="549"/>
      <c r="C60" s="550"/>
      <c r="D60" s="550"/>
      <c r="E60" s="550"/>
      <c r="F60" s="550"/>
      <c r="G60" s="550"/>
      <c r="H60" s="550"/>
      <c r="I60" s="550"/>
      <c r="J60" s="550"/>
      <c r="K60" s="550"/>
      <c r="L60" s="550"/>
      <c r="M60" s="550"/>
      <c r="N60" s="551"/>
    </row>
    <row r="61" spans="2:14" ht="14.4" thickBot="1">
      <c r="B61" s="552"/>
      <c r="C61" s="553"/>
      <c r="D61" s="553"/>
      <c r="E61" s="553"/>
      <c r="F61" s="553"/>
      <c r="G61" s="553"/>
      <c r="H61" s="553"/>
      <c r="I61" s="553"/>
      <c r="J61" s="553"/>
      <c r="K61" s="553"/>
      <c r="L61" s="553"/>
      <c r="M61" s="553"/>
      <c r="N61" s="554"/>
    </row>
    <row r="62" spans="2:14">
      <c r="B62" s="555" t="s">
        <v>270</v>
      </c>
      <c r="C62" s="571"/>
      <c r="D62" s="571"/>
      <c r="E62" s="571"/>
      <c r="F62" s="571"/>
      <c r="G62" s="571"/>
      <c r="H62" s="571"/>
      <c r="I62" s="151" t="s">
        <v>271</v>
      </c>
      <c r="J62" s="168" t="s">
        <v>241</v>
      </c>
      <c r="K62" s="169" t="s">
        <v>272</v>
      </c>
      <c r="L62" s="558" t="s">
        <v>255</v>
      </c>
      <c r="M62" s="561"/>
      <c r="N62" s="152" t="s">
        <v>256</v>
      </c>
    </row>
    <row r="63" spans="2:14">
      <c r="B63" s="178" t="s">
        <v>503</v>
      </c>
      <c r="C63" s="179"/>
      <c r="D63" s="179"/>
      <c r="E63" s="179"/>
      <c r="F63" s="179"/>
      <c r="G63" s="179"/>
      <c r="H63" s="179"/>
      <c r="I63" s="180">
        <v>96000</v>
      </c>
      <c r="J63" s="181">
        <v>1.85</v>
      </c>
      <c r="K63" s="182">
        <v>177600</v>
      </c>
      <c r="L63" s="582">
        <v>16</v>
      </c>
      <c r="M63" s="583"/>
      <c r="N63" s="183">
        <v>11100</v>
      </c>
    </row>
    <row r="64" spans="2:14">
      <c r="B64" s="178" t="s">
        <v>465</v>
      </c>
      <c r="C64" s="179"/>
      <c r="D64" s="179"/>
      <c r="E64" s="179"/>
      <c r="F64" s="179"/>
      <c r="G64" s="179"/>
      <c r="H64" s="179"/>
      <c r="I64" s="180">
        <v>58000</v>
      </c>
      <c r="J64" s="181">
        <v>1.85</v>
      </c>
      <c r="K64" s="182">
        <v>107300</v>
      </c>
      <c r="L64" s="582">
        <v>16</v>
      </c>
      <c r="M64" s="583"/>
      <c r="N64" s="183">
        <v>6706.25</v>
      </c>
    </row>
    <row r="65" spans="2:14">
      <c r="B65" s="178"/>
      <c r="C65" s="179"/>
      <c r="D65" s="179"/>
      <c r="E65" s="179"/>
      <c r="F65" s="179"/>
      <c r="G65" s="179"/>
      <c r="H65" s="179"/>
      <c r="I65" s="180"/>
      <c r="J65" s="181"/>
      <c r="K65" s="182"/>
      <c r="L65" s="576"/>
      <c r="M65" s="577"/>
      <c r="N65" s="183"/>
    </row>
    <row r="66" spans="2:14" ht="14.4" thickBot="1">
      <c r="B66" s="537"/>
      <c r="C66" s="538"/>
      <c r="D66" s="538"/>
      <c r="E66" s="538"/>
      <c r="F66" s="538"/>
      <c r="G66" s="538"/>
      <c r="H66" s="538"/>
      <c r="I66" s="172"/>
      <c r="J66" s="173"/>
      <c r="K66" s="172"/>
      <c r="L66" s="574"/>
      <c r="M66" s="575"/>
      <c r="N66" s="184"/>
    </row>
    <row r="67" spans="2:14" ht="14.4" thickBot="1">
      <c r="B67" s="568" t="s">
        <v>262</v>
      </c>
      <c r="C67" s="569"/>
      <c r="D67" s="569"/>
      <c r="E67" s="569"/>
      <c r="F67" s="569"/>
      <c r="G67" s="569"/>
      <c r="H67" s="569"/>
      <c r="I67" s="569"/>
      <c r="J67" s="569"/>
      <c r="K67" s="569"/>
      <c r="L67" s="569"/>
      <c r="M67" s="570"/>
      <c r="N67" s="185">
        <v>17806.25</v>
      </c>
    </row>
    <row r="68" spans="2:14" ht="14.4" thickBot="1">
      <c r="B68" s="147"/>
      <c r="C68" s="96"/>
      <c r="D68" s="96"/>
      <c r="E68" s="96"/>
      <c r="F68" s="96"/>
      <c r="G68" s="96"/>
      <c r="H68" s="96"/>
      <c r="I68" s="96"/>
      <c r="J68" s="96"/>
      <c r="K68" s="96"/>
      <c r="L68" s="96"/>
      <c r="M68" s="96"/>
      <c r="N68" s="136"/>
    </row>
    <row r="69" spans="2:14" ht="14.4" thickBot="1">
      <c r="B69" s="584" t="s">
        <v>274</v>
      </c>
      <c r="C69" s="585"/>
      <c r="D69" s="585"/>
      <c r="E69" s="585"/>
      <c r="F69" s="585"/>
      <c r="G69" s="585"/>
      <c r="H69" s="585"/>
      <c r="I69" s="585"/>
      <c r="J69" s="585"/>
      <c r="K69" s="585"/>
      <c r="L69" s="585"/>
      <c r="M69" s="586"/>
      <c r="N69" s="186">
        <v>53901.876100000009</v>
      </c>
    </row>
    <row r="70" spans="2:14">
      <c r="B70" s="549" t="s">
        <v>275</v>
      </c>
      <c r="C70" s="550"/>
      <c r="D70" s="550"/>
      <c r="E70" s="550"/>
      <c r="F70" s="550"/>
      <c r="G70" s="550"/>
      <c r="H70" s="550"/>
      <c r="I70" s="550"/>
      <c r="J70" s="550"/>
      <c r="K70" s="550"/>
      <c r="L70" s="550"/>
      <c r="M70" s="550"/>
      <c r="N70" s="551"/>
    </row>
    <row r="71" spans="2:14">
      <c r="B71" s="549"/>
      <c r="C71" s="550"/>
      <c r="D71" s="550"/>
      <c r="E71" s="550"/>
      <c r="F71" s="550"/>
      <c r="G71" s="550"/>
      <c r="H71" s="550"/>
      <c r="I71" s="550"/>
      <c r="J71" s="550"/>
      <c r="K71" s="550"/>
      <c r="L71" s="550"/>
      <c r="M71" s="550"/>
      <c r="N71" s="551"/>
    </row>
    <row r="72" spans="2:14" ht="14.4" thickBot="1">
      <c r="B72" s="552"/>
      <c r="C72" s="553"/>
      <c r="D72" s="553"/>
      <c r="E72" s="553"/>
      <c r="F72" s="553"/>
      <c r="G72" s="553"/>
      <c r="H72" s="553"/>
      <c r="I72" s="553"/>
      <c r="J72" s="553"/>
      <c r="K72" s="553"/>
      <c r="L72" s="553"/>
      <c r="M72" s="553"/>
      <c r="N72" s="554"/>
    </row>
    <row r="73" spans="2:14">
      <c r="B73" s="555" t="s">
        <v>276</v>
      </c>
      <c r="C73" s="571"/>
      <c r="D73" s="571"/>
      <c r="E73" s="571"/>
      <c r="F73" s="571"/>
      <c r="G73" s="571"/>
      <c r="H73" s="571"/>
      <c r="I73" s="168"/>
      <c r="J73" s="187"/>
      <c r="K73" s="176" t="s">
        <v>277</v>
      </c>
      <c r="L73" s="580" t="s">
        <v>278</v>
      </c>
      <c r="M73" s="581"/>
      <c r="N73" s="177"/>
    </row>
    <row r="74" spans="2:14">
      <c r="B74" s="562" t="s">
        <v>198</v>
      </c>
      <c r="C74" s="563"/>
      <c r="D74" s="563"/>
      <c r="E74" s="563"/>
      <c r="F74" s="563"/>
      <c r="G74" s="563"/>
      <c r="H74" s="563"/>
      <c r="I74" s="188"/>
      <c r="J74" s="189"/>
      <c r="K74" s="190">
        <v>0.2</v>
      </c>
      <c r="L74" s="578">
        <v>10780.375220000002</v>
      </c>
      <c r="M74" s="579"/>
      <c r="N74" s="191"/>
    </row>
    <row r="75" spans="2:14">
      <c r="B75" s="155" t="s">
        <v>279</v>
      </c>
      <c r="C75" s="156"/>
      <c r="D75" s="156"/>
      <c r="E75" s="156"/>
      <c r="F75" s="156"/>
      <c r="G75" s="156"/>
      <c r="H75" s="156"/>
      <c r="I75" s="188"/>
      <c r="J75" s="189"/>
      <c r="K75" s="190">
        <v>0.05</v>
      </c>
      <c r="L75" s="578">
        <v>2695.0938050000004</v>
      </c>
      <c r="M75" s="579"/>
      <c r="N75" s="191"/>
    </row>
    <row r="76" spans="2:14" ht="14.4" thickBot="1">
      <c r="B76" s="192" t="s">
        <v>240</v>
      </c>
      <c r="C76" s="193"/>
      <c r="D76" s="193"/>
      <c r="E76" s="193"/>
      <c r="F76" s="193"/>
      <c r="G76" s="193"/>
      <c r="H76" s="193"/>
      <c r="I76" s="194"/>
      <c r="J76" s="195"/>
      <c r="K76" s="190">
        <v>0.05</v>
      </c>
      <c r="L76" s="596">
        <v>2695.0938050000004</v>
      </c>
      <c r="M76" s="597"/>
      <c r="N76" s="191"/>
    </row>
    <row r="77" spans="2:14" ht="14.4" thickBot="1">
      <c r="B77" s="568" t="s">
        <v>262</v>
      </c>
      <c r="C77" s="569"/>
      <c r="D77" s="569"/>
      <c r="E77" s="569"/>
      <c r="F77" s="569"/>
      <c r="G77" s="569"/>
      <c r="H77" s="569"/>
      <c r="I77" s="569"/>
      <c r="J77" s="569"/>
      <c r="K77" s="569"/>
      <c r="L77" s="569"/>
      <c r="M77" s="570"/>
      <c r="N77" s="196">
        <v>16170.562830000003</v>
      </c>
    </row>
    <row r="78" spans="2:14" ht="14.4" thickBot="1">
      <c r="B78" s="147"/>
      <c r="C78" s="96"/>
      <c r="D78" s="96"/>
      <c r="E78" s="96"/>
      <c r="F78" s="96"/>
      <c r="G78" s="96"/>
      <c r="H78" s="96"/>
      <c r="I78" s="96"/>
      <c r="J78" s="96"/>
      <c r="K78" s="96"/>
      <c r="L78" s="96"/>
      <c r="M78" s="96"/>
      <c r="N78" s="136"/>
    </row>
    <row r="79" spans="2:14" ht="14.4" thickBot="1">
      <c r="B79" s="584" t="s">
        <v>280</v>
      </c>
      <c r="C79" s="585"/>
      <c r="D79" s="585"/>
      <c r="E79" s="585"/>
      <c r="F79" s="585"/>
      <c r="G79" s="585"/>
      <c r="H79" s="585"/>
      <c r="I79" s="585"/>
      <c r="J79" s="585"/>
      <c r="K79" s="585"/>
      <c r="L79" s="585"/>
      <c r="M79" s="586"/>
      <c r="N79" s="197">
        <v>70072</v>
      </c>
    </row>
    <row r="80" spans="2:14">
      <c r="B80" s="128"/>
      <c r="C80" s="129"/>
      <c r="D80" s="129"/>
      <c r="E80" s="129"/>
      <c r="F80" s="129"/>
      <c r="G80" s="129"/>
      <c r="H80" s="129"/>
      <c r="I80" s="129"/>
      <c r="J80" s="129"/>
      <c r="K80" s="129"/>
      <c r="L80" s="129"/>
      <c r="M80" s="129"/>
      <c r="N80" s="130"/>
    </row>
    <row r="81" spans="2:14">
      <c r="B81" s="147"/>
      <c r="C81" s="96"/>
      <c r="D81" s="96"/>
      <c r="E81" s="96"/>
      <c r="F81" s="96"/>
      <c r="G81" s="96"/>
      <c r="H81" s="96"/>
      <c r="I81" s="96"/>
      <c r="J81" s="96"/>
      <c r="K81" s="96"/>
      <c r="L81" s="96"/>
      <c r="M81" s="96"/>
      <c r="N81" s="136"/>
    </row>
    <row r="82" spans="2:14">
      <c r="B82" s="147"/>
      <c r="C82" s="96"/>
      <c r="D82" s="96"/>
      <c r="E82" s="96"/>
      <c r="F82" s="96"/>
      <c r="G82" s="96"/>
      <c r="H82" s="96"/>
      <c r="I82" s="96"/>
      <c r="J82" s="96"/>
      <c r="K82" s="96"/>
      <c r="L82" s="96"/>
      <c r="M82" s="96"/>
      <c r="N82" s="136"/>
    </row>
    <row r="83" spans="2:14">
      <c r="B83" s="147"/>
      <c r="C83" s="96"/>
      <c r="D83" s="96"/>
      <c r="E83" s="96"/>
      <c r="F83" s="96"/>
      <c r="G83" s="134" t="s">
        <v>281</v>
      </c>
      <c r="H83" s="134"/>
      <c r="I83" s="134"/>
      <c r="J83" s="134"/>
      <c r="K83" s="96"/>
      <c r="L83" s="96"/>
      <c r="M83" s="96"/>
      <c r="N83" s="136"/>
    </row>
    <row r="84" spans="2:14">
      <c r="B84" s="198"/>
      <c r="C84" s="199"/>
      <c r="D84" s="199"/>
      <c r="E84" s="199"/>
      <c r="F84" s="199"/>
      <c r="G84" s="134" t="s">
        <v>282</v>
      </c>
      <c r="H84" s="199"/>
      <c r="I84" s="199"/>
      <c r="J84" s="199"/>
      <c r="K84" s="199"/>
      <c r="L84" s="199"/>
      <c r="M84" s="199"/>
      <c r="N84" s="200"/>
    </row>
    <row r="85" spans="2:14">
      <c r="B85" s="198"/>
      <c r="C85" s="199"/>
      <c r="D85" s="199"/>
      <c r="E85" s="199"/>
      <c r="F85" s="199"/>
      <c r="G85" s="134" t="s">
        <v>283</v>
      </c>
      <c r="J85" s="199"/>
      <c r="K85" s="199"/>
      <c r="L85" s="199"/>
      <c r="M85" s="199"/>
      <c r="N85" s="200"/>
    </row>
    <row r="86" spans="2:14">
      <c r="B86" s="112"/>
      <c r="C86" s="143"/>
      <c r="D86" s="143"/>
      <c r="E86" s="143"/>
      <c r="F86" s="143"/>
      <c r="G86" s="134" t="s">
        <v>284</v>
      </c>
      <c r="H86" s="143"/>
      <c r="I86" s="143"/>
      <c r="J86" s="143"/>
      <c r="K86" s="143"/>
      <c r="L86" s="143"/>
      <c r="M86" s="143"/>
      <c r="N86" s="142"/>
    </row>
    <row r="87" spans="2:14">
      <c r="B87" s="147"/>
      <c r="C87" s="96"/>
      <c r="D87" s="96"/>
      <c r="E87" s="96"/>
      <c r="F87" s="96"/>
      <c r="G87" s="96" t="s">
        <v>285</v>
      </c>
      <c r="H87" s="96"/>
      <c r="I87" s="96"/>
      <c r="J87" s="96"/>
      <c r="K87" s="96"/>
      <c r="L87" s="96"/>
      <c r="M87" s="96"/>
      <c r="N87" s="136"/>
    </row>
    <row r="88" spans="2:14">
      <c r="B88" s="201" t="s">
        <v>286</v>
      </c>
      <c r="C88" s="202"/>
      <c r="D88" s="202"/>
      <c r="E88" s="202"/>
      <c r="F88" s="202"/>
      <c r="G88" s="202"/>
      <c r="H88" s="202"/>
      <c r="I88" s="202"/>
      <c r="J88" s="202"/>
      <c r="K88" s="202"/>
      <c r="L88" s="202"/>
      <c r="M88" s="202"/>
      <c r="N88" s="203"/>
    </row>
    <row r="89" spans="2:14">
      <c r="B89" s="598"/>
      <c r="C89" s="599"/>
      <c r="D89" s="599"/>
      <c r="E89" s="599"/>
      <c r="F89" s="599"/>
      <c r="G89" s="599"/>
      <c r="H89" s="599"/>
      <c r="I89" s="599"/>
      <c r="J89" s="599"/>
      <c r="K89" s="599"/>
      <c r="L89" s="599"/>
      <c r="M89" s="599"/>
      <c r="N89" s="600"/>
    </row>
    <row r="90" spans="2:14">
      <c r="B90" s="598"/>
      <c r="C90" s="599"/>
      <c r="D90" s="599"/>
      <c r="E90" s="599"/>
      <c r="F90" s="599"/>
      <c r="G90" s="599"/>
      <c r="H90" s="599"/>
      <c r="I90" s="599"/>
      <c r="J90" s="599"/>
      <c r="K90" s="599"/>
      <c r="L90" s="599"/>
      <c r="M90" s="599"/>
      <c r="N90" s="600"/>
    </row>
    <row r="91" spans="2:14">
      <c r="B91" s="112"/>
      <c r="C91" s="143"/>
      <c r="D91" s="143"/>
      <c r="E91" s="143"/>
      <c r="F91" s="143"/>
      <c r="G91" s="143"/>
      <c r="H91" s="143"/>
      <c r="I91" s="143"/>
      <c r="J91" s="143"/>
      <c r="K91" s="143"/>
      <c r="L91" s="143"/>
      <c r="M91" s="143"/>
      <c r="N91" s="142"/>
    </row>
    <row r="92" spans="2:14">
      <c r="B92" s="204" t="s">
        <v>287</v>
      </c>
      <c r="C92" s="143"/>
      <c r="D92" s="143"/>
      <c r="E92" s="143"/>
      <c r="F92" s="143"/>
      <c r="G92" s="143"/>
      <c r="H92" s="143"/>
      <c r="I92" s="143"/>
      <c r="J92" s="143"/>
      <c r="K92" s="143"/>
      <c r="L92" s="143"/>
      <c r="M92" s="143"/>
      <c r="N92" s="142"/>
    </row>
    <row r="93" spans="2:14" ht="12.75" customHeight="1">
      <c r="B93" s="587" t="s">
        <v>288</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587" t="s">
        <v>289</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112"/>
      <c r="C97" s="143"/>
      <c r="D97" s="143"/>
      <c r="E97" s="143"/>
      <c r="F97" s="143"/>
      <c r="G97" s="143"/>
      <c r="H97" s="143"/>
      <c r="I97" s="143"/>
      <c r="J97" s="143"/>
      <c r="K97" s="143"/>
      <c r="L97" s="143"/>
      <c r="M97" s="143"/>
      <c r="N97" s="142"/>
    </row>
    <row r="98" spans="2:14">
      <c r="B98" s="147"/>
      <c r="C98" s="96"/>
      <c r="D98" s="96"/>
      <c r="E98" s="96"/>
      <c r="F98" s="96"/>
      <c r="G98" s="134" t="s">
        <v>281</v>
      </c>
      <c r="H98" s="96"/>
      <c r="I98" s="96"/>
      <c r="J98" s="96"/>
      <c r="K98" s="96"/>
      <c r="L98" s="96"/>
      <c r="M98" s="96"/>
      <c r="N98" s="136"/>
    </row>
    <row r="99" spans="2:14">
      <c r="B99" s="147"/>
      <c r="C99" s="96"/>
      <c r="D99" s="96"/>
      <c r="E99" s="96"/>
      <c r="F99" s="96"/>
      <c r="G99" s="96" t="s">
        <v>282</v>
      </c>
      <c r="H99" s="164"/>
      <c r="I99" s="164"/>
      <c r="J99" s="164"/>
      <c r="K99" s="96"/>
      <c r="L99" s="96"/>
      <c r="M99" s="96"/>
      <c r="N99" s="136"/>
    </row>
    <row r="100" spans="2:14">
      <c r="B100" s="147"/>
      <c r="C100" s="96"/>
      <c r="D100" s="96"/>
      <c r="E100" s="96"/>
      <c r="F100" s="96"/>
      <c r="G100" s="96" t="s">
        <v>290</v>
      </c>
      <c r="H100" s="97"/>
      <c r="I100" s="97"/>
      <c r="J100" s="97"/>
      <c r="M100" s="96"/>
      <c r="N100" s="136"/>
    </row>
    <row r="101" spans="2:14">
      <c r="B101" s="205"/>
      <c r="C101" s="143"/>
      <c r="D101" s="143"/>
      <c r="E101" s="143"/>
      <c r="F101" s="143"/>
      <c r="G101" s="96" t="s">
        <v>284</v>
      </c>
      <c r="K101" s="143"/>
      <c r="L101" s="143"/>
      <c r="M101" s="143"/>
      <c r="N101" s="142"/>
    </row>
    <row r="102" spans="2:14" ht="17.25" customHeight="1">
      <c r="B102" s="206" t="s">
        <v>291</v>
      </c>
      <c r="C102" s="207"/>
      <c r="D102" s="207"/>
      <c r="E102" s="96"/>
      <c r="F102" s="96"/>
      <c r="G102" s="96"/>
      <c r="H102" s="96"/>
      <c r="I102" s="96"/>
      <c r="J102" s="590"/>
      <c r="K102" s="590"/>
      <c r="L102" s="590"/>
      <c r="M102" s="590"/>
      <c r="N102" s="591"/>
    </row>
    <row r="103" spans="2:14" ht="18.75" customHeight="1" thickBot="1">
      <c r="B103" s="594" t="s">
        <v>292</v>
      </c>
      <c r="C103" s="595"/>
      <c r="D103" s="595"/>
      <c r="E103" s="173"/>
      <c r="F103" s="173"/>
      <c r="G103" s="173"/>
      <c r="H103" s="173"/>
      <c r="I103" s="173"/>
      <c r="J103" s="592"/>
      <c r="K103" s="592"/>
      <c r="L103" s="592"/>
      <c r="M103" s="592"/>
      <c r="N103" s="593"/>
    </row>
  </sheetData>
  <mergeCells count="91">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B50:M50"/>
    <mergeCell ref="B51:N53"/>
    <mergeCell ref="B54:H54"/>
    <mergeCell ref="L54:M54"/>
    <mergeCell ref="B55:H55"/>
    <mergeCell ref="L55:M55"/>
    <mergeCell ref="B56:H56"/>
    <mergeCell ref="L56:M56"/>
    <mergeCell ref="B57:H57"/>
    <mergeCell ref="L57:M57"/>
    <mergeCell ref="B58:M58"/>
    <mergeCell ref="B47:I47"/>
    <mergeCell ref="L47:M47"/>
    <mergeCell ref="B48:I48"/>
    <mergeCell ref="L48:M48"/>
    <mergeCell ref="B49:I49"/>
    <mergeCell ref="L49:M49"/>
    <mergeCell ref="B42:N44"/>
    <mergeCell ref="B45:I45"/>
    <mergeCell ref="L45:M45"/>
    <mergeCell ref="B46:I46"/>
    <mergeCell ref="L46:M46"/>
    <mergeCell ref="B40:F40"/>
    <mergeCell ref="G40:H40"/>
    <mergeCell ref="I40:J40"/>
    <mergeCell ref="L40:M40"/>
    <mergeCell ref="B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38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3"/>
      </mc:Fallback>
    </mc:AlternateContent>
  </oleObjects>
  <mc:AlternateContent xmlns:mc="http://schemas.openxmlformats.org/markup-compatibility/2006">
    <mc:Choice Requires="x14">
      <controls>
        <mc:AlternateContent xmlns:mc="http://schemas.openxmlformats.org/markup-compatibility/2006">
          <mc:Choice Requires="x14">
            <control shapeId="1638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03"/>
  <sheetViews>
    <sheetView showGridLines="0" topLeftCell="A8" zoomScale="55" zoomScaleNormal="55" workbookViewId="0">
      <selection activeCell="E27" sqref="E27:M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143</v>
      </c>
      <c r="C34" s="613" t="s">
        <v>145</v>
      </c>
      <c r="D34" s="614"/>
      <c r="E34" s="614"/>
      <c r="F34" s="614"/>
      <c r="G34" s="614"/>
      <c r="H34" s="614"/>
      <c r="I34" s="614"/>
      <c r="J34" s="614"/>
      <c r="K34" s="615"/>
      <c r="L34" s="613" t="s">
        <v>45</v>
      </c>
      <c r="M34" s="615"/>
      <c r="N34" s="222">
        <v>84898</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19.733333333333334</v>
      </c>
    </row>
    <row r="40" spans="2:14">
      <c r="B40" s="562"/>
      <c r="C40" s="563"/>
      <c r="D40" s="563"/>
      <c r="E40" s="563"/>
      <c r="F40" s="564"/>
      <c r="G40" s="565"/>
      <c r="H40" s="564"/>
      <c r="I40" s="565"/>
      <c r="J40" s="564"/>
      <c r="K40" s="153"/>
      <c r="L40" s="655"/>
      <c r="M40" s="656"/>
      <c r="N40" s="154"/>
    </row>
    <row r="41" spans="2:14" ht="14.4" thickBot="1">
      <c r="B41" s="562"/>
      <c r="C41" s="563"/>
      <c r="D41" s="563"/>
      <c r="E41" s="563"/>
      <c r="F41" s="564"/>
      <c r="G41" s="565"/>
      <c r="H41" s="564"/>
      <c r="I41" s="565"/>
      <c r="J41" s="564"/>
      <c r="K41" s="153"/>
      <c r="L41" s="635"/>
      <c r="M41" s="636"/>
      <c r="N41" s="154"/>
    </row>
    <row r="42" spans="2:14" ht="14.4" thickBot="1">
      <c r="B42" s="568" t="s">
        <v>262</v>
      </c>
      <c r="C42" s="569"/>
      <c r="D42" s="569"/>
      <c r="E42" s="569"/>
      <c r="F42" s="569"/>
      <c r="G42" s="569"/>
      <c r="H42" s="569"/>
      <c r="I42" s="569"/>
      <c r="J42" s="569"/>
      <c r="K42" s="569"/>
      <c r="L42" s="569"/>
      <c r="M42" s="570"/>
      <c r="N42" s="160">
        <v>19.733333333333334</v>
      </c>
    </row>
    <row r="43" spans="2:14">
      <c r="B43" s="549" t="s">
        <v>260</v>
      </c>
      <c r="C43" s="550"/>
      <c r="D43" s="550"/>
      <c r="E43" s="550"/>
      <c r="F43" s="550"/>
      <c r="G43" s="550"/>
      <c r="H43" s="550"/>
      <c r="I43" s="550"/>
      <c r="J43" s="550"/>
      <c r="K43" s="550"/>
      <c r="L43" s="550"/>
      <c r="M43" s="550"/>
      <c r="N43" s="551"/>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545</v>
      </c>
      <c r="C47" s="563"/>
      <c r="D47" s="563"/>
      <c r="E47" s="563"/>
      <c r="F47" s="563"/>
      <c r="G47" s="563"/>
      <c r="H47" s="563"/>
      <c r="I47" s="564"/>
      <c r="J47" s="269" t="s">
        <v>229</v>
      </c>
      <c r="K47" s="267">
        <v>1.1000000000000001</v>
      </c>
      <c r="L47" s="572">
        <v>5000</v>
      </c>
      <c r="M47" s="573"/>
      <c r="N47" s="154">
        <v>5500</v>
      </c>
    </row>
    <row r="48" spans="2:14">
      <c r="B48" s="562"/>
      <c r="C48" s="563"/>
      <c r="D48" s="563"/>
      <c r="E48" s="563"/>
      <c r="F48" s="563"/>
      <c r="G48" s="563"/>
      <c r="H48" s="563"/>
      <c r="I48" s="564"/>
      <c r="J48" s="269"/>
      <c r="K48" s="267"/>
      <c r="L48" s="572"/>
      <c r="M48" s="573"/>
      <c r="N48" s="154"/>
    </row>
    <row r="49" spans="2:14" ht="14.4" thickBot="1">
      <c r="B49" s="562"/>
      <c r="C49" s="563"/>
      <c r="D49" s="563"/>
      <c r="E49" s="563"/>
      <c r="F49" s="563"/>
      <c r="G49" s="563"/>
      <c r="H49" s="563"/>
      <c r="I49" s="564"/>
      <c r="J49" s="216"/>
      <c r="K49" s="217"/>
      <c r="L49" s="572"/>
      <c r="M49" s="573"/>
      <c r="N49" s="154"/>
    </row>
    <row r="50" spans="2:14" ht="14.4" thickBot="1">
      <c r="B50" s="568" t="s">
        <v>262</v>
      </c>
      <c r="C50" s="569"/>
      <c r="D50" s="569"/>
      <c r="E50" s="569"/>
      <c r="F50" s="569"/>
      <c r="G50" s="569"/>
      <c r="H50" s="569"/>
      <c r="I50" s="569"/>
      <c r="J50" s="569"/>
      <c r="K50" s="569"/>
      <c r="L50" s="569"/>
      <c r="M50" s="570"/>
      <c r="N50" s="167">
        <v>5500</v>
      </c>
    </row>
    <row r="51" spans="2:14">
      <c r="B51" s="549" t="s">
        <v>263</v>
      </c>
      <c r="C51" s="550"/>
      <c r="D51" s="550"/>
      <c r="E51" s="550"/>
      <c r="F51" s="550"/>
      <c r="G51" s="550"/>
      <c r="H51" s="550"/>
      <c r="I51" s="550"/>
      <c r="J51" s="550"/>
      <c r="K51" s="550"/>
      <c r="L51" s="550"/>
      <c r="M51" s="550"/>
      <c r="N51" s="551"/>
    </row>
    <row r="52" spans="2:14">
      <c r="B52" s="549"/>
      <c r="C52" s="550"/>
      <c r="D52" s="550"/>
      <c r="E52" s="550"/>
      <c r="F52" s="550"/>
      <c r="G52" s="550"/>
      <c r="H52" s="550"/>
      <c r="I52" s="550"/>
      <c r="J52" s="550"/>
      <c r="K52" s="550"/>
      <c r="L52" s="550"/>
      <c r="M52" s="550"/>
      <c r="N52" s="551"/>
    </row>
    <row r="53" spans="2:14" ht="14.4" thickBot="1">
      <c r="B53" s="552"/>
      <c r="C53" s="553"/>
      <c r="D53" s="553"/>
      <c r="E53" s="553"/>
      <c r="F53" s="553"/>
      <c r="G53" s="553"/>
      <c r="H53" s="553"/>
      <c r="I53" s="553"/>
      <c r="J53" s="553"/>
      <c r="K53" s="553"/>
      <c r="L53" s="553"/>
      <c r="M53" s="553"/>
      <c r="N53" s="554"/>
    </row>
    <row r="54" spans="2:14">
      <c r="B54" s="555" t="s">
        <v>264</v>
      </c>
      <c r="C54" s="571"/>
      <c r="D54" s="571"/>
      <c r="E54" s="571"/>
      <c r="F54" s="571"/>
      <c r="G54" s="571"/>
      <c r="H54" s="571"/>
      <c r="I54" s="151" t="s">
        <v>265</v>
      </c>
      <c r="J54" s="168" t="s">
        <v>266</v>
      </c>
      <c r="K54" s="169" t="s">
        <v>267</v>
      </c>
      <c r="L54" s="558" t="s">
        <v>204</v>
      </c>
      <c r="M54" s="561"/>
      <c r="N54" s="152" t="s">
        <v>256</v>
      </c>
    </row>
    <row r="55" spans="2:14">
      <c r="B55" s="562"/>
      <c r="C55" s="563"/>
      <c r="D55" s="563"/>
      <c r="E55" s="563"/>
      <c r="F55" s="563"/>
      <c r="G55" s="563"/>
      <c r="H55" s="563"/>
      <c r="I55" s="163"/>
      <c r="J55" s="233"/>
      <c r="K55" s="234"/>
      <c r="L55" s="576"/>
      <c r="M55" s="577"/>
      <c r="N55" s="235"/>
    </row>
    <row r="56" spans="2:14">
      <c r="B56" s="562"/>
      <c r="C56" s="563"/>
      <c r="D56" s="563"/>
      <c r="E56" s="563"/>
      <c r="F56" s="563"/>
      <c r="G56" s="563"/>
      <c r="H56" s="563"/>
      <c r="I56" s="163"/>
      <c r="J56" s="233"/>
      <c r="K56" s="234"/>
      <c r="L56" s="576"/>
      <c r="M56" s="577"/>
      <c r="N56" s="235"/>
    </row>
    <row r="57" spans="2:14" ht="14.4" thickBot="1">
      <c r="B57" s="537"/>
      <c r="C57" s="538"/>
      <c r="D57" s="538"/>
      <c r="E57" s="538"/>
      <c r="F57" s="538"/>
      <c r="G57" s="538"/>
      <c r="H57" s="538"/>
      <c r="I57" s="256"/>
      <c r="J57" s="252"/>
      <c r="K57" s="224"/>
      <c r="L57" s="574"/>
      <c r="M57" s="575"/>
      <c r="N57" s="235"/>
    </row>
    <row r="58" spans="2:14" ht="14.4" thickBot="1">
      <c r="B58" s="568" t="s">
        <v>262</v>
      </c>
      <c r="C58" s="569"/>
      <c r="D58" s="569"/>
      <c r="E58" s="569"/>
      <c r="F58" s="569"/>
      <c r="G58" s="569"/>
      <c r="H58" s="569"/>
      <c r="I58" s="569"/>
      <c r="J58" s="569"/>
      <c r="K58" s="569"/>
      <c r="L58" s="569"/>
      <c r="M58" s="570"/>
      <c r="N58" s="185">
        <v>0</v>
      </c>
    </row>
    <row r="59" spans="2:14">
      <c r="B59" s="549" t="s">
        <v>269</v>
      </c>
      <c r="C59" s="550"/>
      <c r="D59" s="550"/>
      <c r="E59" s="550"/>
      <c r="F59" s="550"/>
      <c r="G59" s="550"/>
      <c r="H59" s="550"/>
      <c r="I59" s="550"/>
      <c r="J59" s="550"/>
      <c r="K59" s="550"/>
      <c r="L59" s="550"/>
      <c r="M59" s="550"/>
      <c r="N59" s="551"/>
    </row>
    <row r="60" spans="2:14">
      <c r="B60" s="549"/>
      <c r="C60" s="550"/>
      <c r="D60" s="550"/>
      <c r="E60" s="550"/>
      <c r="F60" s="550"/>
      <c r="G60" s="550"/>
      <c r="H60" s="550"/>
      <c r="I60" s="550"/>
      <c r="J60" s="550"/>
      <c r="K60" s="550"/>
      <c r="L60" s="550"/>
      <c r="M60" s="550"/>
      <c r="N60" s="551"/>
    </row>
    <row r="61" spans="2:14" ht="14.4" thickBot="1">
      <c r="B61" s="552"/>
      <c r="C61" s="553"/>
      <c r="D61" s="553"/>
      <c r="E61" s="553"/>
      <c r="F61" s="553"/>
      <c r="G61" s="553"/>
      <c r="H61" s="553"/>
      <c r="I61" s="553"/>
      <c r="J61" s="553"/>
      <c r="K61" s="553"/>
      <c r="L61" s="553"/>
      <c r="M61" s="553"/>
      <c r="N61" s="554"/>
    </row>
    <row r="62" spans="2:14">
      <c r="B62" s="555" t="s">
        <v>270</v>
      </c>
      <c r="C62" s="571"/>
      <c r="D62" s="571"/>
      <c r="E62" s="571"/>
      <c r="F62" s="571"/>
      <c r="G62" s="571"/>
      <c r="H62" s="571"/>
      <c r="I62" s="151" t="s">
        <v>271</v>
      </c>
      <c r="J62" s="168" t="s">
        <v>241</v>
      </c>
      <c r="K62" s="169" t="s">
        <v>272</v>
      </c>
      <c r="L62" s="558" t="s">
        <v>255</v>
      </c>
      <c r="M62" s="561"/>
      <c r="N62" s="152" t="s">
        <v>256</v>
      </c>
    </row>
    <row r="63" spans="2:14">
      <c r="B63" s="178" t="s">
        <v>455</v>
      </c>
      <c r="C63" s="179"/>
      <c r="D63" s="179"/>
      <c r="E63" s="179"/>
      <c r="F63" s="179"/>
      <c r="G63" s="179"/>
      <c r="H63" s="179"/>
      <c r="I63" s="180">
        <v>64000</v>
      </c>
      <c r="J63" s="181">
        <v>1.85</v>
      </c>
      <c r="K63" s="182">
        <v>118400</v>
      </c>
      <c r="L63" s="582">
        <v>300</v>
      </c>
      <c r="M63" s="583"/>
      <c r="N63" s="183">
        <v>394.66666666666669</v>
      </c>
    </row>
    <row r="64" spans="2:14">
      <c r="B64" s="178"/>
      <c r="C64" s="179"/>
      <c r="D64" s="179"/>
      <c r="E64" s="179"/>
      <c r="F64" s="179"/>
      <c r="G64" s="179"/>
      <c r="H64" s="179"/>
      <c r="I64" s="180"/>
      <c r="J64" s="181"/>
      <c r="K64" s="182"/>
      <c r="L64" s="582"/>
      <c r="M64" s="583"/>
      <c r="N64" s="183"/>
    </row>
    <row r="65" spans="2:14">
      <c r="B65" s="178"/>
      <c r="C65" s="179"/>
      <c r="D65" s="179"/>
      <c r="E65" s="179"/>
      <c r="F65" s="179"/>
      <c r="G65" s="179"/>
      <c r="H65" s="179"/>
      <c r="I65" s="180"/>
      <c r="J65" s="181"/>
      <c r="K65" s="182"/>
      <c r="L65" s="576"/>
      <c r="M65" s="577"/>
      <c r="N65" s="183"/>
    </row>
    <row r="66" spans="2:14" ht="14.4" thickBot="1">
      <c r="B66" s="537"/>
      <c r="C66" s="538"/>
      <c r="D66" s="538"/>
      <c r="E66" s="538"/>
      <c r="F66" s="538"/>
      <c r="G66" s="538"/>
      <c r="H66" s="538"/>
      <c r="I66" s="172"/>
      <c r="J66" s="173"/>
      <c r="K66" s="172"/>
      <c r="L66" s="574"/>
      <c r="M66" s="575"/>
      <c r="N66" s="184"/>
    </row>
    <row r="67" spans="2:14" ht="14.4" thickBot="1">
      <c r="B67" s="568" t="s">
        <v>262</v>
      </c>
      <c r="C67" s="569"/>
      <c r="D67" s="569"/>
      <c r="E67" s="569"/>
      <c r="F67" s="569"/>
      <c r="G67" s="569"/>
      <c r="H67" s="569"/>
      <c r="I67" s="569"/>
      <c r="J67" s="569"/>
      <c r="K67" s="569"/>
      <c r="L67" s="569"/>
      <c r="M67" s="570"/>
      <c r="N67" s="185">
        <v>394.66666666666669</v>
      </c>
    </row>
    <row r="68" spans="2:14" ht="14.4" thickBot="1">
      <c r="B68" s="147"/>
      <c r="C68" s="96"/>
      <c r="D68" s="96"/>
      <c r="E68" s="96"/>
      <c r="F68" s="96"/>
      <c r="G68" s="96"/>
      <c r="H68" s="96"/>
      <c r="I68" s="96"/>
      <c r="J68" s="96"/>
      <c r="K68" s="96"/>
      <c r="L68" s="96"/>
      <c r="M68" s="96"/>
      <c r="N68" s="136"/>
    </row>
    <row r="69" spans="2:14" ht="14.4" thickBot="1">
      <c r="B69" s="584" t="s">
        <v>274</v>
      </c>
      <c r="C69" s="585"/>
      <c r="D69" s="585"/>
      <c r="E69" s="585"/>
      <c r="F69" s="585"/>
      <c r="G69" s="585"/>
      <c r="H69" s="585"/>
      <c r="I69" s="585"/>
      <c r="J69" s="585"/>
      <c r="K69" s="585"/>
      <c r="L69" s="585"/>
      <c r="M69" s="586"/>
      <c r="N69" s="186">
        <v>5914.4000000000005</v>
      </c>
    </row>
    <row r="70" spans="2:14">
      <c r="B70" s="549" t="s">
        <v>275</v>
      </c>
      <c r="C70" s="550"/>
      <c r="D70" s="550"/>
      <c r="E70" s="550"/>
      <c r="F70" s="550"/>
      <c r="G70" s="550"/>
      <c r="H70" s="550"/>
      <c r="I70" s="550"/>
      <c r="J70" s="550"/>
      <c r="K70" s="550"/>
      <c r="L70" s="550"/>
      <c r="M70" s="550"/>
      <c r="N70" s="551"/>
    </row>
    <row r="71" spans="2:14">
      <c r="B71" s="549"/>
      <c r="C71" s="550"/>
      <c r="D71" s="550"/>
      <c r="E71" s="550"/>
      <c r="F71" s="550"/>
      <c r="G71" s="550"/>
      <c r="H71" s="550"/>
      <c r="I71" s="550"/>
      <c r="J71" s="550"/>
      <c r="K71" s="550"/>
      <c r="L71" s="550"/>
      <c r="M71" s="550"/>
      <c r="N71" s="551"/>
    </row>
    <row r="72" spans="2:14" ht="14.4" thickBot="1">
      <c r="B72" s="552"/>
      <c r="C72" s="553"/>
      <c r="D72" s="553"/>
      <c r="E72" s="553"/>
      <c r="F72" s="553"/>
      <c r="G72" s="553"/>
      <c r="H72" s="553"/>
      <c r="I72" s="553"/>
      <c r="J72" s="553"/>
      <c r="K72" s="553"/>
      <c r="L72" s="553"/>
      <c r="M72" s="553"/>
      <c r="N72" s="554"/>
    </row>
    <row r="73" spans="2:14">
      <c r="B73" s="555" t="s">
        <v>276</v>
      </c>
      <c r="C73" s="571"/>
      <c r="D73" s="571"/>
      <c r="E73" s="571"/>
      <c r="F73" s="571"/>
      <c r="G73" s="571"/>
      <c r="H73" s="571"/>
      <c r="I73" s="168"/>
      <c r="J73" s="187"/>
      <c r="K73" s="176" t="s">
        <v>277</v>
      </c>
      <c r="L73" s="580" t="s">
        <v>278</v>
      </c>
      <c r="M73" s="581"/>
      <c r="N73" s="177"/>
    </row>
    <row r="74" spans="2:14">
      <c r="B74" s="562" t="s">
        <v>198</v>
      </c>
      <c r="C74" s="563"/>
      <c r="D74" s="563"/>
      <c r="E74" s="563"/>
      <c r="F74" s="563"/>
      <c r="G74" s="563"/>
      <c r="H74" s="563"/>
      <c r="I74" s="188"/>
      <c r="J74" s="189"/>
      <c r="K74" s="190">
        <v>0.2</v>
      </c>
      <c r="L74" s="578">
        <v>1182.8800000000001</v>
      </c>
      <c r="M74" s="579"/>
      <c r="N74" s="191"/>
    </row>
    <row r="75" spans="2:14">
      <c r="B75" s="155" t="s">
        <v>279</v>
      </c>
      <c r="C75" s="156"/>
      <c r="D75" s="156"/>
      <c r="E75" s="156"/>
      <c r="F75" s="156"/>
      <c r="G75" s="156"/>
      <c r="H75" s="156"/>
      <c r="I75" s="188"/>
      <c r="J75" s="189"/>
      <c r="K75" s="190">
        <v>0.05</v>
      </c>
      <c r="L75" s="578">
        <v>295.72000000000003</v>
      </c>
      <c r="M75" s="579"/>
      <c r="N75" s="191"/>
    </row>
    <row r="76" spans="2:14" ht="14.4" thickBot="1">
      <c r="B76" s="192" t="s">
        <v>240</v>
      </c>
      <c r="C76" s="193"/>
      <c r="D76" s="193"/>
      <c r="E76" s="193"/>
      <c r="F76" s="193"/>
      <c r="G76" s="193"/>
      <c r="H76" s="193"/>
      <c r="I76" s="194"/>
      <c r="J76" s="195"/>
      <c r="K76" s="190">
        <v>0.05</v>
      </c>
      <c r="L76" s="596">
        <v>295.72000000000003</v>
      </c>
      <c r="M76" s="597"/>
      <c r="N76" s="191"/>
    </row>
    <row r="77" spans="2:14" ht="14.4" thickBot="1">
      <c r="B77" s="568" t="s">
        <v>262</v>
      </c>
      <c r="C77" s="569"/>
      <c r="D77" s="569"/>
      <c r="E77" s="569"/>
      <c r="F77" s="569"/>
      <c r="G77" s="569"/>
      <c r="H77" s="569"/>
      <c r="I77" s="569"/>
      <c r="J77" s="569"/>
      <c r="K77" s="569"/>
      <c r="L77" s="569"/>
      <c r="M77" s="570"/>
      <c r="N77" s="196">
        <v>1774.3200000000002</v>
      </c>
    </row>
    <row r="78" spans="2:14" ht="14.4" thickBot="1">
      <c r="B78" s="147"/>
      <c r="C78" s="96"/>
      <c r="D78" s="96"/>
      <c r="E78" s="96"/>
      <c r="F78" s="96"/>
      <c r="G78" s="96"/>
      <c r="H78" s="96"/>
      <c r="I78" s="96"/>
      <c r="J78" s="96"/>
      <c r="K78" s="96"/>
      <c r="L78" s="96"/>
      <c r="M78" s="96"/>
      <c r="N78" s="136"/>
    </row>
    <row r="79" spans="2:14" ht="14.4" thickBot="1">
      <c r="B79" s="584" t="s">
        <v>280</v>
      </c>
      <c r="C79" s="585"/>
      <c r="D79" s="585"/>
      <c r="E79" s="585"/>
      <c r="F79" s="585"/>
      <c r="G79" s="585"/>
      <c r="H79" s="585"/>
      <c r="I79" s="585"/>
      <c r="J79" s="585"/>
      <c r="K79" s="585"/>
      <c r="L79" s="585"/>
      <c r="M79" s="586"/>
      <c r="N79" s="197">
        <v>7689</v>
      </c>
    </row>
    <row r="80" spans="2:14">
      <c r="B80" s="128"/>
      <c r="C80" s="129"/>
      <c r="D80" s="129"/>
      <c r="E80" s="129"/>
      <c r="F80" s="129"/>
      <c r="G80" s="129"/>
      <c r="H80" s="129"/>
      <c r="I80" s="129"/>
      <c r="J80" s="129"/>
      <c r="K80" s="129"/>
      <c r="L80" s="129"/>
      <c r="M80" s="129"/>
      <c r="N80" s="130"/>
    </row>
    <row r="81" spans="2:14">
      <c r="B81" s="147"/>
      <c r="C81" s="96"/>
      <c r="D81" s="96"/>
      <c r="E81" s="96"/>
      <c r="F81" s="96"/>
      <c r="G81" s="96"/>
      <c r="H81" s="96"/>
      <c r="I81" s="96"/>
      <c r="J81" s="96"/>
      <c r="K81" s="96"/>
      <c r="L81" s="96"/>
      <c r="M81" s="96"/>
      <c r="N81" s="136"/>
    </row>
    <row r="82" spans="2:14">
      <c r="B82" s="147"/>
      <c r="C82" s="96"/>
      <c r="D82" s="96"/>
      <c r="E82" s="96"/>
      <c r="F82" s="96"/>
      <c r="G82" s="96"/>
      <c r="H82" s="96"/>
      <c r="I82" s="96"/>
      <c r="J82" s="96"/>
      <c r="K82" s="96"/>
      <c r="L82" s="96"/>
      <c r="M82" s="96"/>
      <c r="N82" s="136"/>
    </row>
    <row r="83" spans="2:14">
      <c r="B83" s="147"/>
      <c r="C83" s="96"/>
      <c r="D83" s="96"/>
      <c r="E83" s="96"/>
      <c r="F83" s="96"/>
      <c r="G83" s="134" t="s">
        <v>281</v>
      </c>
      <c r="H83" s="134"/>
      <c r="I83" s="134"/>
      <c r="J83" s="134"/>
      <c r="K83" s="96"/>
      <c r="L83" s="96"/>
      <c r="M83" s="96"/>
      <c r="N83" s="136"/>
    </row>
    <row r="84" spans="2:14">
      <c r="B84" s="198"/>
      <c r="C84" s="199"/>
      <c r="D84" s="199"/>
      <c r="E84" s="199"/>
      <c r="F84" s="199"/>
      <c r="G84" s="134" t="s">
        <v>282</v>
      </c>
      <c r="H84" s="199"/>
      <c r="I84" s="199"/>
      <c r="J84" s="199"/>
      <c r="K84" s="199"/>
      <c r="L84" s="199"/>
      <c r="M84" s="199"/>
      <c r="N84" s="200"/>
    </row>
    <row r="85" spans="2:14">
      <c r="B85" s="198"/>
      <c r="C85" s="199"/>
      <c r="D85" s="199"/>
      <c r="E85" s="199"/>
      <c r="F85" s="199"/>
      <c r="G85" s="134" t="s">
        <v>283</v>
      </c>
      <c r="J85" s="199"/>
      <c r="K85" s="199"/>
      <c r="L85" s="199"/>
      <c r="M85" s="199"/>
      <c r="N85" s="200"/>
    </row>
    <row r="86" spans="2:14">
      <c r="B86" s="112"/>
      <c r="C86" s="143"/>
      <c r="D86" s="143"/>
      <c r="E86" s="143"/>
      <c r="F86" s="143"/>
      <c r="G86" s="134" t="s">
        <v>284</v>
      </c>
      <c r="H86" s="143"/>
      <c r="I86" s="143"/>
      <c r="J86" s="143"/>
      <c r="K86" s="143"/>
      <c r="L86" s="143"/>
      <c r="M86" s="143"/>
      <c r="N86" s="142"/>
    </row>
    <row r="87" spans="2:14">
      <c r="B87" s="147"/>
      <c r="C87" s="96"/>
      <c r="D87" s="96"/>
      <c r="E87" s="96"/>
      <c r="F87" s="96"/>
      <c r="G87" s="96" t="s">
        <v>285</v>
      </c>
      <c r="H87" s="96"/>
      <c r="I87" s="96"/>
      <c r="J87" s="96"/>
      <c r="K87" s="96"/>
      <c r="L87" s="96"/>
      <c r="M87" s="96"/>
      <c r="N87" s="136"/>
    </row>
    <row r="88" spans="2:14">
      <c r="B88" s="201" t="s">
        <v>286</v>
      </c>
      <c r="C88" s="202"/>
      <c r="D88" s="202"/>
      <c r="E88" s="202"/>
      <c r="F88" s="202"/>
      <c r="G88" s="202"/>
      <c r="H88" s="202"/>
      <c r="I88" s="202"/>
      <c r="J88" s="202"/>
      <c r="K88" s="202"/>
      <c r="L88" s="202"/>
      <c r="M88" s="202"/>
      <c r="N88" s="203"/>
    </row>
    <row r="89" spans="2:14">
      <c r="B89" s="598"/>
      <c r="C89" s="599"/>
      <c r="D89" s="599"/>
      <c r="E89" s="599"/>
      <c r="F89" s="599"/>
      <c r="G89" s="599"/>
      <c r="H89" s="599"/>
      <c r="I89" s="599"/>
      <c r="J89" s="599"/>
      <c r="K89" s="599"/>
      <c r="L89" s="599"/>
      <c r="M89" s="599"/>
      <c r="N89" s="600"/>
    </row>
    <row r="90" spans="2:14">
      <c r="B90" s="598"/>
      <c r="C90" s="599"/>
      <c r="D90" s="599"/>
      <c r="E90" s="599"/>
      <c r="F90" s="599"/>
      <c r="G90" s="599"/>
      <c r="H90" s="599"/>
      <c r="I90" s="599"/>
      <c r="J90" s="599"/>
      <c r="K90" s="599"/>
      <c r="L90" s="599"/>
      <c r="M90" s="599"/>
      <c r="N90" s="600"/>
    </row>
    <row r="91" spans="2:14">
      <c r="B91" s="112"/>
      <c r="C91" s="143"/>
      <c r="D91" s="143"/>
      <c r="E91" s="143"/>
      <c r="F91" s="143"/>
      <c r="G91" s="143"/>
      <c r="H91" s="143"/>
      <c r="I91" s="143"/>
      <c r="J91" s="143"/>
      <c r="K91" s="143"/>
      <c r="L91" s="143"/>
      <c r="M91" s="143"/>
      <c r="N91" s="142"/>
    </row>
    <row r="92" spans="2:14">
      <c r="B92" s="204" t="s">
        <v>287</v>
      </c>
      <c r="C92" s="143"/>
      <c r="D92" s="143"/>
      <c r="E92" s="143"/>
      <c r="F92" s="143"/>
      <c r="G92" s="143"/>
      <c r="H92" s="143"/>
      <c r="I92" s="143"/>
      <c r="J92" s="143"/>
      <c r="K92" s="143"/>
      <c r="L92" s="143"/>
      <c r="M92" s="143"/>
      <c r="N92" s="142"/>
    </row>
    <row r="93" spans="2:14" ht="12.75" customHeight="1">
      <c r="B93" s="587" t="s">
        <v>288</v>
      </c>
      <c r="C93" s="588"/>
      <c r="D93" s="588"/>
      <c r="E93" s="588"/>
      <c r="F93" s="588"/>
      <c r="G93" s="588"/>
      <c r="H93" s="588"/>
      <c r="I93" s="588"/>
      <c r="J93" s="588"/>
      <c r="K93" s="588"/>
      <c r="L93" s="588"/>
      <c r="M93" s="588"/>
      <c r="N93" s="589"/>
    </row>
    <row r="94" spans="2:14">
      <c r="B94" s="587"/>
      <c r="C94" s="588"/>
      <c r="D94" s="588"/>
      <c r="E94" s="588"/>
      <c r="F94" s="588"/>
      <c r="G94" s="588"/>
      <c r="H94" s="588"/>
      <c r="I94" s="588"/>
      <c r="J94" s="588"/>
      <c r="K94" s="588"/>
      <c r="L94" s="588"/>
      <c r="M94" s="588"/>
      <c r="N94" s="589"/>
    </row>
    <row r="95" spans="2:14">
      <c r="B95" s="587" t="s">
        <v>289</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112"/>
      <c r="C97" s="143"/>
      <c r="D97" s="143"/>
      <c r="E97" s="143"/>
      <c r="F97" s="143"/>
      <c r="G97" s="143"/>
      <c r="H97" s="143"/>
      <c r="I97" s="143"/>
      <c r="J97" s="143"/>
      <c r="K97" s="143"/>
      <c r="L97" s="143"/>
      <c r="M97" s="143"/>
      <c r="N97" s="142"/>
    </row>
    <row r="98" spans="2:14">
      <c r="B98" s="147"/>
      <c r="C98" s="96"/>
      <c r="D98" s="96"/>
      <c r="E98" s="96"/>
      <c r="F98" s="96"/>
      <c r="G98" s="134" t="s">
        <v>281</v>
      </c>
      <c r="H98" s="96"/>
      <c r="I98" s="96"/>
      <c r="J98" s="96"/>
      <c r="K98" s="96"/>
      <c r="L98" s="96"/>
      <c r="M98" s="96"/>
      <c r="N98" s="136"/>
    </row>
    <row r="99" spans="2:14">
      <c r="B99" s="147"/>
      <c r="C99" s="96"/>
      <c r="D99" s="96"/>
      <c r="E99" s="96"/>
      <c r="F99" s="96"/>
      <c r="G99" s="96" t="s">
        <v>282</v>
      </c>
      <c r="H99" s="164"/>
      <c r="I99" s="164"/>
      <c r="J99" s="164"/>
      <c r="K99" s="96"/>
      <c r="L99" s="96"/>
      <c r="M99" s="96"/>
      <c r="N99" s="136"/>
    </row>
    <row r="100" spans="2:14">
      <c r="B100" s="147"/>
      <c r="C100" s="96"/>
      <c r="D100" s="96"/>
      <c r="E100" s="96"/>
      <c r="F100" s="96"/>
      <c r="G100" s="96" t="s">
        <v>290</v>
      </c>
      <c r="H100" s="97"/>
      <c r="I100" s="97"/>
      <c r="J100" s="97"/>
      <c r="M100" s="96"/>
      <c r="N100" s="136"/>
    </row>
    <row r="101" spans="2:14">
      <c r="B101" s="205"/>
      <c r="C101" s="143"/>
      <c r="D101" s="143"/>
      <c r="E101" s="143"/>
      <c r="F101" s="143"/>
      <c r="G101" s="96" t="s">
        <v>284</v>
      </c>
      <c r="K101" s="143"/>
      <c r="L101" s="143"/>
      <c r="M101" s="143"/>
      <c r="N101" s="142"/>
    </row>
    <row r="102" spans="2:14" ht="17.25" customHeight="1">
      <c r="B102" s="206" t="s">
        <v>291</v>
      </c>
      <c r="C102" s="207"/>
      <c r="D102" s="207"/>
      <c r="E102" s="96"/>
      <c r="F102" s="96"/>
      <c r="G102" s="96"/>
      <c r="H102" s="96"/>
      <c r="I102" s="96"/>
      <c r="J102" s="590"/>
      <c r="K102" s="590"/>
      <c r="L102" s="590"/>
      <c r="M102" s="590"/>
      <c r="N102" s="591"/>
    </row>
    <row r="103" spans="2:14" ht="18.75" customHeight="1" thickBot="1">
      <c r="B103" s="594" t="s">
        <v>292</v>
      </c>
      <c r="C103" s="595"/>
      <c r="D103" s="595"/>
      <c r="E103" s="173"/>
      <c r="F103" s="173"/>
      <c r="G103" s="173"/>
      <c r="H103" s="173"/>
      <c r="I103" s="173"/>
      <c r="J103" s="592"/>
      <c r="K103" s="592"/>
      <c r="L103" s="592"/>
      <c r="M103" s="592"/>
      <c r="N103" s="593"/>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6"/>
  <sheetViews>
    <sheetView showGridLines="0" topLeftCell="A23"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33203125" style="95" customWidth="1"/>
    <col min="12" max="13" width="11.44140625" style="95"/>
    <col min="14" max="14" width="12.88671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146</v>
      </c>
      <c r="C34" s="613" t="s">
        <v>147</v>
      </c>
      <c r="D34" s="614"/>
      <c r="E34" s="614"/>
      <c r="F34" s="614"/>
      <c r="G34" s="614"/>
      <c r="H34" s="614"/>
      <c r="I34" s="614"/>
      <c r="J34" s="614"/>
      <c r="K34" s="615"/>
      <c r="L34" s="613" t="s">
        <v>44</v>
      </c>
      <c r="M34" s="615"/>
      <c r="N34" s="222">
        <v>15075</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890.3125</v>
      </c>
    </row>
    <row r="40" spans="2:14">
      <c r="B40" s="562"/>
      <c r="C40" s="563"/>
      <c r="D40" s="563"/>
      <c r="E40" s="563"/>
      <c r="F40" s="564"/>
      <c r="G40" s="565"/>
      <c r="H40" s="564"/>
      <c r="I40" s="565"/>
      <c r="J40" s="564"/>
      <c r="K40" s="153"/>
      <c r="L40" s="655"/>
      <c r="M40" s="656"/>
      <c r="N40" s="154"/>
    </row>
    <row r="41" spans="2:14">
      <c r="B41" s="562"/>
      <c r="C41" s="563"/>
      <c r="D41" s="563"/>
      <c r="E41" s="563"/>
      <c r="F41" s="564"/>
      <c r="G41" s="565"/>
      <c r="H41" s="564"/>
      <c r="I41" s="565"/>
      <c r="J41" s="564"/>
      <c r="K41" s="153"/>
      <c r="L41" s="655"/>
      <c r="M41" s="65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890.3125</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544</v>
      </c>
      <c r="C48" s="563"/>
      <c r="D48" s="563"/>
      <c r="E48" s="563"/>
      <c r="F48" s="563"/>
      <c r="G48" s="563"/>
      <c r="H48" s="563"/>
      <c r="I48" s="564"/>
      <c r="J48" s="269" t="s">
        <v>222</v>
      </c>
      <c r="K48" s="267">
        <v>1.1000000000000001</v>
      </c>
      <c r="L48" s="572">
        <v>52000</v>
      </c>
      <c r="M48" s="573"/>
      <c r="N48" s="154">
        <v>57200.000000000007</v>
      </c>
    </row>
    <row r="49" spans="2:14">
      <c r="B49" s="562"/>
      <c r="C49" s="563"/>
      <c r="D49" s="563"/>
      <c r="E49" s="563"/>
      <c r="F49" s="563"/>
      <c r="G49" s="563"/>
      <c r="H49" s="563"/>
      <c r="I49" s="564"/>
      <c r="J49" s="269"/>
      <c r="K49" s="267"/>
      <c r="L49" s="572"/>
      <c r="M49" s="573"/>
      <c r="N49" s="154"/>
    </row>
    <row r="50" spans="2:14">
      <c r="B50" s="562"/>
      <c r="C50" s="563"/>
      <c r="D50" s="563"/>
      <c r="E50" s="563"/>
      <c r="F50" s="563"/>
      <c r="G50" s="563"/>
      <c r="H50" s="563"/>
      <c r="I50" s="564"/>
      <c r="J50" s="269"/>
      <c r="K50" s="270"/>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57200.000000000007</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t="s">
        <v>544</v>
      </c>
      <c r="C58" s="563"/>
      <c r="D58" s="563"/>
      <c r="E58" s="563"/>
      <c r="F58" s="563"/>
      <c r="G58" s="563"/>
      <c r="H58" s="563"/>
      <c r="I58" s="163">
        <v>1.1000000000000001</v>
      </c>
      <c r="J58" s="233">
        <v>52</v>
      </c>
      <c r="K58" s="234">
        <v>57.2</v>
      </c>
      <c r="L58" s="576">
        <v>813</v>
      </c>
      <c r="M58" s="577"/>
      <c r="N58" s="235">
        <v>46503.600000000006</v>
      </c>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46503.600000000006</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503</v>
      </c>
      <c r="C66" s="179"/>
      <c r="D66" s="179"/>
      <c r="E66" s="179"/>
      <c r="F66" s="179"/>
      <c r="G66" s="179"/>
      <c r="H66" s="179"/>
      <c r="I66" s="180">
        <v>96000</v>
      </c>
      <c r="J66" s="181">
        <v>1.85</v>
      </c>
      <c r="K66" s="182">
        <v>177600</v>
      </c>
      <c r="L66" s="582">
        <v>16</v>
      </c>
      <c r="M66" s="583"/>
      <c r="N66" s="183">
        <v>11100</v>
      </c>
    </row>
    <row r="67" spans="2:14">
      <c r="B67" s="178" t="s">
        <v>465</v>
      </c>
      <c r="C67" s="179"/>
      <c r="D67" s="179"/>
      <c r="E67" s="179"/>
      <c r="F67" s="179"/>
      <c r="G67" s="179"/>
      <c r="H67" s="179"/>
      <c r="I67" s="180">
        <v>58000</v>
      </c>
      <c r="J67" s="181">
        <v>1.85</v>
      </c>
      <c r="K67" s="182">
        <v>107300</v>
      </c>
      <c r="L67" s="582">
        <v>16</v>
      </c>
      <c r="M67" s="583"/>
      <c r="N67" s="183">
        <v>6706.25</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17806.25</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122400.16250000001</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24480.032500000001</v>
      </c>
      <c r="M77" s="579"/>
      <c r="N77" s="191"/>
    </row>
    <row r="78" spans="2:14">
      <c r="B78" s="155" t="s">
        <v>279</v>
      </c>
      <c r="C78" s="156"/>
      <c r="D78" s="156"/>
      <c r="E78" s="156"/>
      <c r="F78" s="156"/>
      <c r="G78" s="156"/>
      <c r="H78" s="156"/>
      <c r="I78" s="188"/>
      <c r="J78" s="189"/>
      <c r="K78" s="190">
        <v>0.05</v>
      </c>
      <c r="L78" s="578">
        <v>6120.0081250000003</v>
      </c>
      <c r="M78" s="579"/>
      <c r="N78" s="191"/>
    </row>
    <row r="79" spans="2:14" ht="14.4" thickBot="1">
      <c r="B79" s="192" t="s">
        <v>240</v>
      </c>
      <c r="C79" s="193"/>
      <c r="D79" s="193"/>
      <c r="E79" s="193"/>
      <c r="F79" s="193"/>
      <c r="G79" s="193"/>
      <c r="H79" s="193"/>
      <c r="I79" s="194"/>
      <c r="J79" s="195"/>
      <c r="K79" s="190">
        <v>0.05</v>
      </c>
      <c r="L79" s="596">
        <v>6120.0081250000003</v>
      </c>
      <c r="M79" s="597"/>
      <c r="N79" s="191"/>
    </row>
    <row r="80" spans="2:14" ht="14.4" thickBot="1">
      <c r="B80" s="568" t="s">
        <v>262</v>
      </c>
      <c r="C80" s="569"/>
      <c r="D80" s="569"/>
      <c r="E80" s="569"/>
      <c r="F80" s="569"/>
      <c r="G80" s="569"/>
      <c r="H80" s="569"/>
      <c r="I80" s="569"/>
      <c r="J80" s="569"/>
      <c r="K80" s="569"/>
      <c r="L80" s="569"/>
      <c r="M80" s="570"/>
      <c r="N80" s="196">
        <v>36720.048750000002</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159120</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69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3"/>
      </mc:Fallback>
    </mc:AlternateContent>
  </oleObjects>
  <mc:AlternateContent xmlns:mc="http://schemas.openxmlformats.org/markup-compatibility/2006">
    <mc:Choice Requires="x14">
      <controls>
        <mc:AlternateContent xmlns:mc="http://schemas.openxmlformats.org/markup-compatibility/2006">
          <mc:Choice Requires="x14">
            <control shapeId="1669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5"/>
  <sheetViews>
    <sheetView showGridLines="0" topLeftCell="A46" zoomScale="70" zoomScaleNormal="70" workbookViewId="0">
      <selection activeCell="E27" sqref="E27:M27"/>
    </sheetView>
  </sheetViews>
  <sheetFormatPr baseColWidth="10" defaultColWidth="11.44140625" defaultRowHeight="13.8"/>
  <cols>
    <col min="1" max="1" width="3.109375" style="95" customWidth="1"/>
    <col min="2" max="13" width="11.44140625" style="95"/>
    <col min="14" max="14" width="12.88671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148</v>
      </c>
      <c r="C34" s="613" t="s">
        <v>150</v>
      </c>
      <c r="D34" s="614"/>
      <c r="E34" s="614"/>
      <c r="F34" s="614"/>
      <c r="G34" s="614"/>
      <c r="H34" s="614"/>
      <c r="I34" s="614"/>
      <c r="J34" s="614"/>
      <c r="K34" s="615"/>
      <c r="L34" s="613" t="s">
        <v>44</v>
      </c>
      <c r="M34" s="615"/>
      <c r="N34" s="222">
        <v>2470</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940.41666666666663</v>
      </c>
    </row>
    <row r="40" spans="2:14">
      <c r="B40" s="562"/>
      <c r="C40" s="563"/>
      <c r="D40" s="563"/>
      <c r="E40" s="563"/>
      <c r="F40" s="564"/>
      <c r="G40" s="565"/>
      <c r="H40" s="564"/>
      <c r="I40" s="565"/>
      <c r="J40" s="564"/>
      <c r="K40" s="153"/>
      <c r="L40" s="655"/>
      <c r="M40" s="656"/>
      <c r="N40" s="154"/>
    </row>
    <row r="41" spans="2:14" ht="14.4" thickBot="1">
      <c r="B41" s="562"/>
      <c r="C41" s="563"/>
      <c r="D41" s="563"/>
      <c r="E41" s="563"/>
      <c r="F41" s="564"/>
      <c r="G41" s="565"/>
      <c r="H41" s="564"/>
      <c r="I41" s="565"/>
      <c r="J41" s="564"/>
      <c r="K41" s="153"/>
      <c r="L41" s="635"/>
      <c r="M41" s="636"/>
      <c r="N41" s="154"/>
    </row>
    <row r="42" spans="2:14" ht="14.4" thickBot="1">
      <c r="B42" s="568" t="s">
        <v>262</v>
      </c>
      <c r="C42" s="569"/>
      <c r="D42" s="569"/>
      <c r="E42" s="569"/>
      <c r="F42" s="569"/>
      <c r="G42" s="569"/>
      <c r="H42" s="569"/>
      <c r="I42" s="569"/>
      <c r="J42" s="569"/>
      <c r="K42" s="569"/>
      <c r="L42" s="569"/>
      <c r="M42" s="570"/>
      <c r="N42" s="160">
        <v>940.41666666666663</v>
      </c>
    </row>
    <row r="43" spans="2:14">
      <c r="B43" s="549" t="s">
        <v>260</v>
      </c>
      <c r="C43" s="550"/>
      <c r="D43" s="550"/>
      <c r="E43" s="550"/>
      <c r="F43" s="550"/>
      <c r="G43" s="550"/>
      <c r="H43" s="550"/>
      <c r="I43" s="550"/>
      <c r="J43" s="550"/>
      <c r="K43" s="550"/>
      <c r="L43" s="550"/>
      <c r="M43" s="550"/>
      <c r="N43" s="551"/>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537</v>
      </c>
      <c r="C47" s="563"/>
      <c r="D47" s="563"/>
      <c r="E47" s="563"/>
      <c r="F47" s="563"/>
      <c r="G47" s="563"/>
      <c r="H47" s="563"/>
      <c r="I47" s="564"/>
      <c r="J47" s="216" t="s">
        <v>215</v>
      </c>
      <c r="K47" s="236">
        <v>1.5156000000000001</v>
      </c>
      <c r="L47" s="572">
        <v>3800</v>
      </c>
      <c r="M47" s="573"/>
      <c r="N47" s="154">
        <v>5759.2800000000007</v>
      </c>
    </row>
    <row r="48" spans="2:14">
      <c r="B48" s="562" t="s">
        <v>546</v>
      </c>
      <c r="C48" s="563"/>
      <c r="D48" s="563"/>
      <c r="E48" s="563"/>
      <c r="F48" s="563"/>
      <c r="G48" s="563"/>
      <c r="H48" s="563"/>
      <c r="I48" s="564"/>
      <c r="J48" s="216" t="s">
        <v>220</v>
      </c>
      <c r="K48" s="236">
        <v>0.5</v>
      </c>
      <c r="L48" s="572">
        <v>110000</v>
      </c>
      <c r="M48" s="573"/>
      <c r="N48" s="154">
        <v>55000</v>
      </c>
    </row>
    <row r="49" spans="2:14">
      <c r="B49" s="562" t="s">
        <v>538</v>
      </c>
      <c r="C49" s="563"/>
      <c r="D49" s="563"/>
      <c r="E49" s="563"/>
      <c r="F49" s="563"/>
      <c r="G49" s="563"/>
      <c r="H49" s="563"/>
      <c r="I49" s="564"/>
      <c r="J49" s="216" t="s">
        <v>222</v>
      </c>
      <c r="K49" s="236">
        <v>1.05</v>
      </c>
      <c r="L49" s="572">
        <v>45000</v>
      </c>
      <c r="M49" s="573"/>
      <c r="N49" s="154">
        <v>47250</v>
      </c>
    </row>
    <row r="50" spans="2:14">
      <c r="B50" s="562" t="s">
        <v>518</v>
      </c>
      <c r="C50" s="563"/>
      <c r="D50" s="563"/>
      <c r="E50" s="563"/>
      <c r="F50" s="563"/>
      <c r="G50" s="563"/>
      <c r="H50" s="563"/>
      <c r="I50" s="564"/>
      <c r="J50" s="216" t="s">
        <v>229</v>
      </c>
      <c r="K50" s="236">
        <v>1.5</v>
      </c>
      <c r="L50" s="572">
        <v>9000</v>
      </c>
      <c r="M50" s="573"/>
      <c r="N50" s="154">
        <v>13500</v>
      </c>
    </row>
    <row r="51" spans="2:14" ht="14.4" thickBot="1">
      <c r="B51" s="562"/>
      <c r="C51" s="563"/>
      <c r="D51" s="563"/>
      <c r="E51" s="563"/>
      <c r="F51" s="563"/>
      <c r="G51" s="563"/>
      <c r="H51" s="563"/>
      <c r="I51" s="564"/>
      <c r="J51" s="216"/>
      <c r="K51" s="217"/>
      <c r="L51" s="572"/>
      <c r="M51" s="573"/>
      <c r="N51" s="154"/>
    </row>
    <row r="52" spans="2:14" ht="14.4" thickBot="1">
      <c r="B52" s="568" t="s">
        <v>262</v>
      </c>
      <c r="C52" s="569"/>
      <c r="D52" s="569"/>
      <c r="E52" s="569"/>
      <c r="F52" s="569"/>
      <c r="G52" s="569"/>
      <c r="H52" s="569"/>
      <c r="I52" s="569"/>
      <c r="J52" s="569"/>
      <c r="K52" s="569"/>
      <c r="L52" s="569"/>
      <c r="M52" s="570"/>
      <c r="N52" s="167">
        <v>121509.28</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t="s">
        <v>520</v>
      </c>
      <c r="C57" s="563"/>
      <c r="D57" s="563"/>
      <c r="E57" s="563"/>
      <c r="F57" s="563"/>
      <c r="G57" s="563"/>
      <c r="H57" s="563"/>
      <c r="I57" s="163">
        <v>1.05</v>
      </c>
      <c r="J57" s="233">
        <v>52</v>
      </c>
      <c r="K57" s="234">
        <v>54.6</v>
      </c>
      <c r="L57" s="576">
        <v>813</v>
      </c>
      <c r="M57" s="577"/>
      <c r="N57" s="235">
        <v>44389.8</v>
      </c>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44389.8</v>
      </c>
    </row>
    <row r="61" spans="2:14">
      <c r="B61" s="549" t="s">
        <v>269</v>
      </c>
      <c r="C61" s="550"/>
      <c r="D61" s="550"/>
      <c r="E61" s="550"/>
      <c r="F61" s="550"/>
      <c r="G61" s="550"/>
      <c r="H61" s="550"/>
      <c r="I61" s="550"/>
      <c r="J61" s="550"/>
      <c r="K61" s="550"/>
      <c r="L61" s="550"/>
      <c r="M61" s="550"/>
      <c r="N61" s="551"/>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455</v>
      </c>
      <c r="C65" s="179"/>
      <c r="D65" s="179"/>
      <c r="E65" s="179"/>
      <c r="F65" s="179"/>
      <c r="G65" s="179"/>
      <c r="H65" s="179"/>
      <c r="I65" s="180">
        <v>64000</v>
      </c>
      <c r="J65" s="181">
        <v>1.85</v>
      </c>
      <c r="K65" s="182">
        <v>118400</v>
      </c>
      <c r="L65" s="582">
        <v>12</v>
      </c>
      <c r="M65" s="583"/>
      <c r="N65" s="183">
        <v>9866.6666666666661</v>
      </c>
    </row>
    <row r="66" spans="2:14">
      <c r="B66" s="178" t="s">
        <v>242</v>
      </c>
      <c r="C66" s="179"/>
      <c r="D66" s="179"/>
      <c r="E66" s="179"/>
      <c r="F66" s="179"/>
      <c r="G66" s="179"/>
      <c r="H66" s="179"/>
      <c r="I66" s="180">
        <v>58000</v>
      </c>
      <c r="J66" s="181">
        <v>1.85</v>
      </c>
      <c r="K66" s="182">
        <v>107300</v>
      </c>
      <c r="L66" s="582">
        <v>12</v>
      </c>
      <c r="M66" s="583"/>
      <c r="N66" s="183">
        <v>8941.6666666666661</v>
      </c>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18808.333333333332</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185647.83</v>
      </c>
    </row>
    <row r="72" spans="2:14">
      <c r="B72" s="549" t="s">
        <v>275</v>
      </c>
      <c r="C72" s="550"/>
      <c r="D72" s="550"/>
      <c r="E72" s="550"/>
      <c r="F72" s="550"/>
      <c r="G72" s="550"/>
      <c r="H72" s="550"/>
      <c r="I72" s="550"/>
      <c r="J72" s="550"/>
      <c r="K72" s="550"/>
      <c r="L72" s="550"/>
      <c r="M72" s="550"/>
      <c r="N72" s="551"/>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37129.565999999999</v>
      </c>
      <c r="M76" s="579"/>
      <c r="N76" s="191"/>
    </row>
    <row r="77" spans="2:14">
      <c r="B77" s="155" t="s">
        <v>279</v>
      </c>
      <c r="C77" s="156"/>
      <c r="D77" s="156"/>
      <c r="E77" s="156"/>
      <c r="F77" s="156"/>
      <c r="G77" s="156"/>
      <c r="H77" s="156"/>
      <c r="I77" s="188"/>
      <c r="J77" s="189"/>
      <c r="K77" s="190">
        <v>0.05</v>
      </c>
      <c r="L77" s="578">
        <v>9282.3914999999997</v>
      </c>
      <c r="M77" s="579"/>
      <c r="N77" s="191"/>
    </row>
    <row r="78" spans="2:14" ht="14.4" thickBot="1">
      <c r="B78" s="192" t="s">
        <v>240</v>
      </c>
      <c r="C78" s="193"/>
      <c r="D78" s="193"/>
      <c r="E78" s="193"/>
      <c r="F78" s="193"/>
      <c r="G78" s="193"/>
      <c r="H78" s="193"/>
      <c r="I78" s="194"/>
      <c r="J78" s="195"/>
      <c r="K78" s="190">
        <v>0.05</v>
      </c>
      <c r="L78" s="596">
        <v>9282.3914999999997</v>
      </c>
      <c r="M78" s="597"/>
      <c r="N78" s="191"/>
    </row>
    <row r="79" spans="2:14" ht="14.4" thickBot="1">
      <c r="B79" s="568" t="s">
        <v>262</v>
      </c>
      <c r="C79" s="569"/>
      <c r="D79" s="569"/>
      <c r="E79" s="569"/>
      <c r="F79" s="569"/>
      <c r="G79" s="569"/>
      <c r="H79" s="569"/>
      <c r="I79" s="569"/>
      <c r="J79" s="569"/>
      <c r="K79" s="569"/>
      <c r="L79" s="569"/>
      <c r="M79" s="570"/>
      <c r="N79" s="196">
        <v>55694.348999999995</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241342</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72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3"/>
      </mc:Fallback>
    </mc:AlternateContent>
  </oleObjects>
  <mc:AlternateContent xmlns:mc="http://schemas.openxmlformats.org/markup-compatibility/2006">
    <mc:Choice Requires="x14">
      <controls>
        <mc:AlternateContent xmlns:mc="http://schemas.openxmlformats.org/markup-compatibility/2006">
          <mc:Choice Requires="x14">
            <control shapeId="1720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06"/>
  <sheetViews>
    <sheetView showGridLines="0" topLeftCell="A47" zoomScale="55" zoomScaleNormal="55" workbookViewId="0">
      <selection activeCell="E27" sqref="E27"/>
    </sheetView>
  </sheetViews>
  <sheetFormatPr baseColWidth="10" defaultColWidth="11.44140625" defaultRowHeight="13.8"/>
  <cols>
    <col min="1" max="1" width="3.109375" style="95" customWidth="1"/>
    <col min="2" max="10" width="11.44140625" style="95"/>
    <col min="11" max="11" width="12.44140625" style="95" customWidth="1"/>
    <col min="12" max="16384" width="11.44140625" style="95"/>
  </cols>
  <sheetData>
    <row r="1" spans="2:14" ht="14.4" thickBot="1"/>
    <row r="2" spans="2:14" ht="12.75" customHeight="1">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ht="12.75" customHeight="1">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ht="12.75" customHeight="1">
      <c r="B7" s="486"/>
      <c r="C7" s="515"/>
      <c r="D7" s="516"/>
      <c r="E7" s="516"/>
      <c r="F7" s="516"/>
      <c r="G7" s="516"/>
      <c r="H7" s="516"/>
      <c r="I7" s="516"/>
      <c r="J7" s="517"/>
      <c r="K7" s="518"/>
      <c r="L7" s="518"/>
      <c r="M7" s="518"/>
      <c r="N7" s="520"/>
    </row>
    <row r="8" spans="2:14" ht="12.75" customHeight="1">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152</v>
      </c>
      <c r="C34" s="613" t="s">
        <v>154</v>
      </c>
      <c r="D34" s="614"/>
      <c r="E34" s="614"/>
      <c r="F34" s="614"/>
      <c r="G34" s="614"/>
      <c r="H34" s="614"/>
      <c r="I34" s="614"/>
      <c r="J34" s="614"/>
      <c r="K34" s="615"/>
      <c r="L34" s="613" t="s">
        <v>46</v>
      </c>
      <c r="M34" s="615"/>
      <c r="N34" s="222">
        <v>219152</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547</v>
      </c>
      <c r="C39" s="563"/>
      <c r="D39" s="563"/>
      <c r="E39" s="563"/>
      <c r="F39" s="564"/>
      <c r="G39" s="565"/>
      <c r="H39" s="564"/>
      <c r="I39" s="565"/>
      <c r="J39" s="564"/>
      <c r="K39" s="153">
        <v>103455</v>
      </c>
      <c r="L39" s="657">
        <v>1650</v>
      </c>
      <c r="M39" s="658"/>
      <c r="N39" s="154">
        <v>62.7</v>
      </c>
    </row>
    <row r="40" spans="2:14">
      <c r="B40" s="562" t="s">
        <v>548</v>
      </c>
      <c r="C40" s="563"/>
      <c r="D40" s="563"/>
      <c r="E40" s="563"/>
      <c r="F40" s="564"/>
      <c r="G40" s="565"/>
      <c r="H40" s="564"/>
      <c r="I40" s="565"/>
      <c r="J40" s="564"/>
      <c r="K40" s="153">
        <v>51000</v>
      </c>
      <c r="L40" s="657">
        <v>1650</v>
      </c>
      <c r="M40" s="658"/>
      <c r="N40" s="154">
        <v>30.90909090909091</v>
      </c>
    </row>
    <row r="41" spans="2:14">
      <c r="B41" s="562" t="s">
        <v>525</v>
      </c>
      <c r="C41" s="563"/>
      <c r="D41" s="563"/>
      <c r="E41" s="563"/>
      <c r="F41" s="564"/>
      <c r="G41" s="565"/>
      <c r="H41" s="564"/>
      <c r="I41" s="565"/>
      <c r="J41" s="564"/>
      <c r="K41" s="153"/>
      <c r="L41" s="655"/>
      <c r="M41" s="656"/>
      <c r="N41" s="154">
        <v>3.4409999999999998</v>
      </c>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97.050090909090912</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549</v>
      </c>
      <c r="C48" s="563"/>
      <c r="D48" s="563"/>
      <c r="E48" s="563"/>
      <c r="F48" s="563"/>
      <c r="G48" s="563"/>
      <c r="H48" s="563"/>
      <c r="I48" s="564"/>
      <c r="J48" s="216" t="s">
        <v>215</v>
      </c>
      <c r="K48" s="236">
        <v>4.7E-2</v>
      </c>
      <c r="L48" s="572">
        <v>5900</v>
      </c>
      <c r="M48" s="573"/>
      <c r="N48" s="154">
        <v>277.3</v>
      </c>
    </row>
    <row r="49" spans="2:14">
      <c r="B49" s="562" t="s">
        <v>550</v>
      </c>
      <c r="C49" s="563"/>
      <c r="D49" s="563"/>
      <c r="E49" s="563"/>
      <c r="F49" s="563"/>
      <c r="G49" s="563"/>
      <c r="H49" s="563"/>
      <c r="I49" s="564"/>
      <c r="J49" s="216" t="s">
        <v>224</v>
      </c>
      <c r="K49" s="236">
        <v>1.47E-2</v>
      </c>
      <c r="L49" s="572">
        <v>75000</v>
      </c>
      <c r="M49" s="573"/>
      <c r="N49" s="154">
        <v>1102.5</v>
      </c>
    </row>
    <row r="50" spans="2:14">
      <c r="B50" s="562" t="s">
        <v>551</v>
      </c>
      <c r="C50" s="563"/>
      <c r="D50" s="563"/>
      <c r="E50" s="563"/>
      <c r="F50" s="563"/>
      <c r="G50" s="563"/>
      <c r="H50" s="563"/>
      <c r="I50" s="564"/>
      <c r="J50" s="216" t="s">
        <v>224</v>
      </c>
      <c r="K50" s="236">
        <v>4.4000000000000002E-4</v>
      </c>
      <c r="L50" s="572">
        <v>30000</v>
      </c>
      <c r="M50" s="573"/>
      <c r="N50" s="154">
        <v>13.200000000000001</v>
      </c>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1393</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63"/>
      <c r="J58" s="233"/>
      <c r="K58" s="234"/>
      <c r="L58" s="576"/>
      <c r="M58" s="577"/>
      <c r="N58" s="235"/>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0</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464</v>
      </c>
      <c r="C66" s="179"/>
      <c r="D66" s="179"/>
      <c r="E66" s="179"/>
      <c r="F66" s="179"/>
      <c r="G66" s="179"/>
      <c r="H66" s="179"/>
      <c r="I66" s="180">
        <v>128000</v>
      </c>
      <c r="J66" s="181">
        <v>1.85</v>
      </c>
      <c r="K66" s="182">
        <v>236800</v>
      </c>
      <c r="L66" s="582">
        <v>10000</v>
      </c>
      <c r="M66" s="583"/>
      <c r="N66" s="183">
        <v>23.68</v>
      </c>
    </row>
    <row r="67" spans="2:14">
      <c r="B67" s="178" t="s">
        <v>242</v>
      </c>
      <c r="C67" s="179"/>
      <c r="D67" s="179"/>
      <c r="E67" s="179"/>
      <c r="F67" s="179"/>
      <c r="G67" s="179"/>
      <c r="H67" s="179"/>
      <c r="I67" s="180">
        <v>58000</v>
      </c>
      <c r="J67" s="181">
        <v>1.85</v>
      </c>
      <c r="K67" s="182">
        <v>107300</v>
      </c>
      <c r="L67" s="582">
        <v>10000</v>
      </c>
      <c r="M67" s="583"/>
      <c r="N67" s="183">
        <v>10.73</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34.409999999999997</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1524.4600909090909</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304.89201818181817</v>
      </c>
      <c r="M77" s="579"/>
      <c r="N77" s="191"/>
    </row>
    <row r="78" spans="2:14">
      <c r="B78" s="155" t="s">
        <v>279</v>
      </c>
      <c r="C78" s="156"/>
      <c r="D78" s="156"/>
      <c r="E78" s="156"/>
      <c r="F78" s="156"/>
      <c r="G78" s="156"/>
      <c r="H78" s="156"/>
      <c r="I78" s="188"/>
      <c r="J78" s="189"/>
      <c r="K78" s="190">
        <v>0.05</v>
      </c>
      <c r="L78" s="578">
        <v>76.223004545454543</v>
      </c>
      <c r="M78" s="579"/>
      <c r="N78" s="191"/>
    </row>
    <row r="79" spans="2:14" ht="14.4" thickBot="1">
      <c r="B79" s="192" t="s">
        <v>240</v>
      </c>
      <c r="C79" s="193"/>
      <c r="D79" s="193"/>
      <c r="E79" s="193"/>
      <c r="F79" s="193"/>
      <c r="G79" s="193"/>
      <c r="H79" s="193"/>
      <c r="I79" s="194"/>
      <c r="J79" s="195"/>
      <c r="K79" s="190">
        <v>0.05</v>
      </c>
      <c r="L79" s="596">
        <v>76.223004545454543</v>
      </c>
      <c r="M79" s="597"/>
      <c r="N79" s="191"/>
    </row>
    <row r="80" spans="2:14" ht="14.4" thickBot="1">
      <c r="B80" s="568" t="s">
        <v>262</v>
      </c>
      <c r="C80" s="569"/>
      <c r="D80" s="569"/>
      <c r="E80" s="569"/>
      <c r="F80" s="569"/>
      <c r="G80" s="569"/>
      <c r="H80" s="569"/>
      <c r="I80" s="569"/>
      <c r="J80" s="569"/>
      <c r="K80" s="569"/>
      <c r="L80" s="569"/>
      <c r="M80" s="570"/>
      <c r="N80" s="196">
        <v>457.33802727272729</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1982</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6"/>
  <sheetViews>
    <sheetView showGridLines="0" topLeftCell="A8"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109375" style="95" customWidth="1"/>
    <col min="12" max="13" width="11.44140625" style="95"/>
    <col min="14" max="14" width="12.1093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155</v>
      </c>
      <c r="C34" s="613" t="s">
        <v>156</v>
      </c>
      <c r="D34" s="614"/>
      <c r="E34" s="614"/>
      <c r="F34" s="614"/>
      <c r="G34" s="614"/>
      <c r="H34" s="614"/>
      <c r="I34" s="614"/>
      <c r="J34" s="614"/>
      <c r="K34" s="615"/>
      <c r="L34" s="613" t="s">
        <v>45</v>
      </c>
      <c r="M34" s="615"/>
      <c r="N34" s="222">
        <v>2083</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548</v>
      </c>
      <c r="C39" s="563"/>
      <c r="D39" s="563"/>
      <c r="E39" s="563"/>
      <c r="F39" s="564"/>
      <c r="G39" s="565"/>
      <c r="H39" s="564"/>
      <c r="I39" s="565"/>
      <c r="J39" s="564"/>
      <c r="K39" s="153">
        <v>51000</v>
      </c>
      <c r="L39" s="657">
        <v>22</v>
      </c>
      <c r="M39" s="658"/>
      <c r="N39" s="154">
        <v>2318.181818181818</v>
      </c>
    </row>
    <row r="40" spans="2:14">
      <c r="B40" s="562" t="s">
        <v>481</v>
      </c>
      <c r="C40" s="563"/>
      <c r="D40" s="563"/>
      <c r="E40" s="563"/>
      <c r="F40" s="564"/>
      <c r="G40" s="565"/>
      <c r="H40" s="564"/>
      <c r="I40" s="565"/>
      <c r="J40" s="564"/>
      <c r="K40" s="153"/>
      <c r="L40" s="657"/>
      <c r="M40" s="658"/>
      <c r="N40" s="154">
        <v>148.21022727272728</v>
      </c>
    </row>
    <row r="41" spans="2:14">
      <c r="B41" s="562" t="s">
        <v>214</v>
      </c>
      <c r="C41" s="563"/>
      <c r="D41" s="563"/>
      <c r="E41" s="563"/>
      <c r="F41" s="564"/>
      <c r="G41" s="565"/>
      <c r="H41" s="564"/>
      <c r="I41" s="565"/>
      <c r="J41" s="564"/>
      <c r="K41" s="153">
        <v>10440</v>
      </c>
      <c r="L41" s="657">
        <v>22</v>
      </c>
      <c r="M41" s="658"/>
      <c r="N41" s="154">
        <v>474.54545454545456</v>
      </c>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2940.9375</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549</v>
      </c>
      <c r="C48" s="563"/>
      <c r="D48" s="563"/>
      <c r="E48" s="563"/>
      <c r="F48" s="563"/>
      <c r="G48" s="563"/>
      <c r="H48" s="563"/>
      <c r="I48" s="564"/>
      <c r="J48" s="216" t="s">
        <v>215</v>
      </c>
      <c r="K48" s="236">
        <v>0.47</v>
      </c>
      <c r="L48" s="572">
        <v>5900</v>
      </c>
      <c r="M48" s="573"/>
      <c r="N48" s="154">
        <v>2773</v>
      </c>
    </row>
    <row r="49" spans="2:14">
      <c r="B49" s="562" t="s">
        <v>550</v>
      </c>
      <c r="C49" s="563"/>
      <c r="D49" s="563"/>
      <c r="E49" s="563"/>
      <c r="F49" s="563"/>
      <c r="G49" s="563"/>
      <c r="H49" s="563"/>
      <c r="I49" s="564"/>
      <c r="J49" s="216" t="s">
        <v>224</v>
      </c>
      <c r="K49" s="236">
        <v>0.125</v>
      </c>
      <c r="L49" s="572">
        <v>75000</v>
      </c>
      <c r="M49" s="573"/>
      <c r="N49" s="154">
        <v>9375</v>
      </c>
    </row>
    <row r="50" spans="2:14">
      <c r="B50" s="562"/>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12148</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63"/>
      <c r="J58" s="233"/>
      <c r="K58" s="234"/>
      <c r="L58" s="576"/>
      <c r="M58" s="577"/>
      <c r="N58" s="235"/>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0</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517</v>
      </c>
      <c r="C66" s="179"/>
      <c r="D66" s="179"/>
      <c r="E66" s="179"/>
      <c r="F66" s="179"/>
      <c r="G66" s="179"/>
      <c r="H66" s="179"/>
      <c r="I66" s="180">
        <v>224000</v>
      </c>
      <c r="J66" s="181">
        <v>1.85</v>
      </c>
      <c r="K66" s="182">
        <v>414400</v>
      </c>
      <c r="L66" s="582">
        <v>176</v>
      </c>
      <c r="M66" s="583"/>
      <c r="N66" s="183">
        <v>2354.5454545454545</v>
      </c>
    </row>
    <row r="67" spans="2:14">
      <c r="B67" s="178" t="s">
        <v>242</v>
      </c>
      <c r="C67" s="179"/>
      <c r="D67" s="179"/>
      <c r="E67" s="179"/>
      <c r="F67" s="179"/>
      <c r="G67" s="179"/>
      <c r="H67" s="179"/>
      <c r="I67" s="180">
        <v>58000</v>
      </c>
      <c r="J67" s="181">
        <v>1.85</v>
      </c>
      <c r="K67" s="182">
        <v>107300</v>
      </c>
      <c r="L67" s="582">
        <v>176</v>
      </c>
      <c r="M67" s="583"/>
      <c r="N67" s="183">
        <v>609.65909090909088</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2964.2045454545455</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18053.142045454544</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3610.6284090909089</v>
      </c>
      <c r="M77" s="579"/>
      <c r="N77" s="191"/>
    </row>
    <row r="78" spans="2:14">
      <c r="B78" s="155" t="s">
        <v>279</v>
      </c>
      <c r="C78" s="156"/>
      <c r="D78" s="156"/>
      <c r="E78" s="156"/>
      <c r="F78" s="156"/>
      <c r="G78" s="156"/>
      <c r="H78" s="156"/>
      <c r="I78" s="188"/>
      <c r="J78" s="189"/>
      <c r="K78" s="190">
        <v>0.05</v>
      </c>
      <c r="L78" s="578">
        <v>902.65710227272723</v>
      </c>
      <c r="M78" s="579"/>
      <c r="N78" s="191"/>
    </row>
    <row r="79" spans="2:14" ht="14.4" thickBot="1">
      <c r="B79" s="192" t="s">
        <v>240</v>
      </c>
      <c r="C79" s="193"/>
      <c r="D79" s="193"/>
      <c r="E79" s="193"/>
      <c r="F79" s="193"/>
      <c r="G79" s="193"/>
      <c r="H79" s="193"/>
      <c r="I79" s="194"/>
      <c r="J79" s="195"/>
      <c r="K79" s="190">
        <v>0.05</v>
      </c>
      <c r="L79" s="596">
        <v>902.65710227272723</v>
      </c>
      <c r="M79" s="597"/>
      <c r="N79" s="191"/>
    </row>
    <row r="80" spans="2:14" ht="14.4" thickBot="1">
      <c r="B80" s="568" t="s">
        <v>262</v>
      </c>
      <c r="C80" s="569"/>
      <c r="D80" s="569"/>
      <c r="E80" s="569"/>
      <c r="F80" s="569"/>
      <c r="G80" s="569"/>
      <c r="H80" s="569"/>
      <c r="I80" s="569"/>
      <c r="J80" s="569"/>
      <c r="K80" s="569"/>
      <c r="L80" s="569"/>
      <c r="M80" s="570"/>
      <c r="N80" s="196">
        <v>5415.9426136363636</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23469</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1751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3"/>
      </mc:Fallback>
    </mc:AlternateContent>
  </oleObjects>
  <mc:AlternateContent xmlns:mc="http://schemas.openxmlformats.org/markup-compatibility/2006">
    <mc:Choice Requires="x14">
      <controls>
        <mc:AlternateContent xmlns:mc="http://schemas.openxmlformats.org/markup-compatibility/2006">
          <mc:Choice Requires="x14">
            <control shapeId="1751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6"/>
  <sheetViews>
    <sheetView showGridLines="0" zoomScale="55" zoomScaleNormal="55" workbookViewId="0">
      <selection activeCell="E27" sqref="E27"/>
    </sheetView>
  </sheetViews>
  <sheetFormatPr baseColWidth="10" defaultColWidth="11.44140625" defaultRowHeight="13.8"/>
  <cols>
    <col min="1" max="1" width="3.109375" style="95" customWidth="1"/>
    <col min="2" max="10" width="11.44140625" style="95"/>
    <col min="11" max="11" width="12.33203125" style="95" customWidth="1"/>
    <col min="1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157</v>
      </c>
      <c r="C34" s="613" t="s">
        <v>158</v>
      </c>
      <c r="D34" s="614"/>
      <c r="E34" s="614"/>
      <c r="F34" s="614"/>
      <c r="G34" s="614"/>
      <c r="H34" s="614"/>
      <c r="I34" s="614"/>
      <c r="J34" s="614"/>
      <c r="K34" s="615"/>
      <c r="L34" s="613" t="s">
        <v>52</v>
      </c>
      <c r="M34" s="615"/>
      <c r="N34" s="222">
        <v>16436</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548</v>
      </c>
      <c r="C39" s="563"/>
      <c r="D39" s="563"/>
      <c r="E39" s="563"/>
      <c r="F39" s="564"/>
      <c r="G39" s="565"/>
      <c r="H39" s="564"/>
      <c r="I39" s="565"/>
      <c r="J39" s="564"/>
      <c r="K39" s="153">
        <v>51000</v>
      </c>
      <c r="L39" s="657">
        <v>250</v>
      </c>
      <c r="M39" s="658"/>
      <c r="N39" s="154">
        <v>204</v>
      </c>
    </row>
    <row r="40" spans="2:14">
      <c r="B40" s="562" t="s">
        <v>552</v>
      </c>
      <c r="C40" s="563"/>
      <c r="D40" s="563"/>
      <c r="E40" s="563"/>
      <c r="F40" s="564"/>
      <c r="G40" s="565"/>
      <c r="H40" s="564"/>
      <c r="I40" s="565"/>
      <c r="J40" s="564"/>
      <c r="K40" s="153">
        <v>36000</v>
      </c>
      <c r="L40" s="657">
        <v>250</v>
      </c>
      <c r="M40" s="658"/>
      <c r="N40" s="154">
        <v>144</v>
      </c>
    </row>
    <row r="41" spans="2:14">
      <c r="B41" s="562" t="s">
        <v>439</v>
      </c>
      <c r="C41" s="563"/>
      <c r="D41" s="563"/>
      <c r="E41" s="563"/>
      <c r="F41" s="564"/>
      <c r="G41" s="565"/>
      <c r="H41" s="564"/>
      <c r="I41" s="565"/>
      <c r="J41" s="564"/>
      <c r="K41" s="153"/>
      <c r="L41" s="655"/>
      <c r="M41" s="656"/>
      <c r="N41" s="154">
        <v>11.5625</v>
      </c>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359.5625</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553</v>
      </c>
      <c r="C48" s="563"/>
      <c r="D48" s="563"/>
      <c r="E48" s="563"/>
      <c r="F48" s="563"/>
      <c r="G48" s="563"/>
      <c r="H48" s="563"/>
      <c r="I48" s="564"/>
      <c r="J48" s="216" t="s">
        <v>215</v>
      </c>
      <c r="K48" s="236">
        <v>1</v>
      </c>
      <c r="L48" s="572">
        <v>5760</v>
      </c>
      <c r="M48" s="573"/>
      <c r="N48" s="154">
        <v>5760</v>
      </c>
    </row>
    <row r="49" spans="2:14">
      <c r="B49" s="562" t="s">
        <v>554</v>
      </c>
      <c r="C49" s="563"/>
      <c r="D49" s="563"/>
      <c r="E49" s="563"/>
      <c r="F49" s="563"/>
      <c r="G49" s="563"/>
      <c r="H49" s="563"/>
      <c r="I49" s="564"/>
      <c r="J49" s="216" t="s">
        <v>224</v>
      </c>
      <c r="K49" s="236">
        <v>0.01</v>
      </c>
      <c r="L49" s="572">
        <v>5551</v>
      </c>
      <c r="M49" s="573"/>
      <c r="N49" s="154">
        <v>55.51</v>
      </c>
    </row>
    <row r="50" spans="2:14">
      <c r="B50" s="562"/>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5815.51</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63"/>
      <c r="J58" s="233"/>
      <c r="K58" s="234"/>
      <c r="L58" s="576"/>
      <c r="M58" s="577"/>
      <c r="N58" s="235"/>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0</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477</v>
      </c>
      <c r="C66" s="179"/>
      <c r="D66" s="179"/>
      <c r="E66" s="179"/>
      <c r="F66" s="179"/>
      <c r="G66" s="179"/>
      <c r="H66" s="179"/>
      <c r="I66" s="180">
        <v>192000</v>
      </c>
      <c r="J66" s="181">
        <v>1.85</v>
      </c>
      <c r="K66" s="182">
        <v>355200</v>
      </c>
      <c r="L66" s="582">
        <v>2000</v>
      </c>
      <c r="M66" s="583"/>
      <c r="N66" s="183">
        <v>177.6</v>
      </c>
    </row>
    <row r="67" spans="2:14">
      <c r="B67" s="178" t="s">
        <v>242</v>
      </c>
      <c r="C67" s="179"/>
      <c r="D67" s="179"/>
      <c r="E67" s="179"/>
      <c r="F67" s="179"/>
      <c r="G67" s="179"/>
      <c r="H67" s="179"/>
      <c r="I67" s="180">
        <v>58000</v>
      </c>
      <c r="J67" s="181">
        <v>1.85</v>
      </c>
      <c r="K67" s="182">
        <v>107300</v>
      </c>
      <c r="L67" s="582">
        <v>2000</v>
      </c>
      <c r="M67" s="583"/>
      <c r="N67" s="183">
        <v>53.65</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231.25</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6406.3225000000002</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1281.2645000000002</v>
      </c>
      <c r="M77" s="579"/>
      <c r="N77" s="191"/>
    </row>
    <row r="78" spans="2:14">
      <c r="B78" s="155" t="s">
        <v>279</v>
      </c>
      <c r="C78" s="156"/>
      <c r="D78" s="156"/>
      <c r="E78" s="156"/>
      <c r="F78" s="156"/>
      <c r="G78" s="156"/>
      <c r="H78" s="156"/>
      <c r="I78" s="188"/>
      <c r="J78" s="189"/>
      <c r="K78" s="190">
        <v>0.05</v>
      </c>
      <c r="L78" s="578">
        <v>320.31612500000006</v>
      </c>
      <c r="M78" s="579"/>
      <c r="N78" s="191"/>
    </row>
    <row r="79" spans="2:14" ht="14.4" thickBot="1">
      <c r="B79" s="192" t="s">
        <v>240</v>
      </c>
      <c r="C79" s="193"/>
      <c r="D79" s="193"/>
      <c r="E79" s="193"/>
      <c r="F79" s="193"/>
      <c r="G79" s="193"/>
      <c r="H79" s="193"/>
      <c r="I79" s="194"/>
      <c r="J79" s="195"/>
      <c r="K79" s="190">
        <v>0.05</v>
      </c>
      <c r="L79" s="596">
        <v>320.31612500000006</v>
      </c>
      <c r="M79" s="597"/>
      <c r="N79" s="191"/>
    </row>
    <row r="80" spans="2:14" ht="14.4" thickBot="1">
      <c r="B80" s="568" t="s">
        <v>262</v>
      </c>
      <c r="C80" s="569"/>
      <c r="D80" s="569"/>
      <c r="E80" s="569"/>
      <c r="F80" s="569"/>
      <c r="G80" s="569"/>
      <c r="H80" s="569"/>
      <c r="I80" s="569"/>
      <c r="J80" s="569"/>
      <c r="K80" s="569"/>
      <c r="L80" s="569"/>
      <c r="M80" s="570"/>
      <c r="N80" s="196">
        <v>1921.8967500000003</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8328</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6"/>
  <sheetViews>
    <sheetView showGridLines="0" topLeftCell="A17"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6640625" style="95" customWidth="1"/>
    <col min="12" max="13" width="11.44140625" style="95"/>
    <col min="14" max="14" width="12.88671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ht="36" customHeight="1">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159</v>
      </c>
      <c r="C34" s="613" t="s">
        <v>160</v>
      </c>
      <c r="D34" s="614"/>
      <c r="E34" s="614"/>
      <c r="F34" s="614"/>
      <c r="G34" s="614"/>
      <c r="H34" s="614"/>
      <c r="I34" s="614"/>
      <c r="J34" s="614"/>
      <c r="K34" s="615"/>
      <c r="L34" s="613" t="s">
        <v>52</v>
      </c>
      <c r="M34" s="615"/>
      <c r="N34" s="222">
        <v>1724</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548</v>
      </c>
      <c r="C39" s="563"/>
      <c r="D39" s="563"/>
      <c r="E39" s="563"/>
      <c r="F39" s="564"/>
      <c r="G39" s="565"/>
      <c r="H39" s="564"/>
      <c r="I39" s="565"/>
      <c r="J39" s="564"/>
      <c r="K39" s="153">
        <v>51000</v>
      </c>
      <c r="L39" s="657">
        <v>10</v>
      </c>
      <c r="M39" s="658"/>
      <c r="N39" s="154">
        <v>5100</v>
      </c>
    </row>
    <row r="40" spans="2:14">
      <c r="B40" s="562" t="s">
        <v>439</v>
      </c>
      <c r="C40" s="563"/>
      <c r="D40" s="563"/>
      <c r="E40" s="563"/>
      <c r="F40" s="564"/>
      <c r="G40" s="565"/>
      <c r="H40" s="564"/>
      <c r="I40" s="565"/>
      <c r="J40" s="564"/>
      <c r="K40" s="153"/>
      <c r="L40" s="657"/>
      <c r="M40" s="658"/>
      <c r="N40" s="154">
        <v>2035</v>
      </c>
    </row>
    <row r="41" spans="2:14">
      <c r="B41" s="562"/>
      <c r="C41" s="563"/>
      <c r="D41" s="563"/>
      <c r="E41" s="563"/>
      <c r="F41" s="564"/>
      <c r="G41" s="565"/>
      <c r="H41" s="564"/>
      <c r="I41" s="565"/>
      <c r="J41" s="564"/>
      <c r="K41" s="153"/>
      <c r="L41" s="655"/>
      <c r="M41" s="65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7135</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584</v>
      </c>
      <c r="C48" s="563"/>
      <c r="D48" s="563"/>
      <c r="E48" s="563"/>
      <c r="F48" s="563"/>
      <c r="G48" s="563"/>
      <c r="H48" s="563"/>
      <c r="I48" s="564"/>
      <c r="J48" s="216" t="s">
        <v>222</v>
      </c>
      <c r="K48" s="236">
        <v>4.4999999999999998E-2</v>
      </c>
      <c r="L48" s="572">
        <v>326336.42000000004</v>
      </c>
      <c r="M48" s="573"/>
      <c r="N48" s="154">
        <v>14685.138900000002</v>
      </c>
    </row>
    <row r="49" spans="2:14" ht="25.5" customHeight="1">
      <c r="B49" s="562" t="s">
        <v>555</v>
      </c>
      <c r="C49" s="563"/>
      <c r="D49" s="563"/>
      <c r="E49" s="563"/>
      <c r="F49" s="563"/>
      <c r="G49" s="563"/>
      <c r="H49" s="563"/>
      <c r="I49" s="564"/>
      <c r="J49" s="216" t="s">
        <v>220</v>
      </c>
      <c r="K49" s="236">
        <v>1</v>
      </c>
      <c r="L49" s="572">
        <v>238420</v>
      </c>
      <c r="M49" s="573"/>
      <c r="N49" s="154">
        <v>238420</v>
      </c>
    </row>
    <row r="50" spans="2:14">
      <c r="B50" s="562"/>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253105.13889999999</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63"/>
      <c r="J58" s="233"/>
      <c r="K58" s="234"/>
      <c r="L58" s="576"/>
      <c r="M58" s="577"/>
      <c r="N58" s="235"/>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0</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503</v>
      </c>
      <c r="C66" s="179"/>
      <c r="D66" s="179"/>
      <c r="E66" s="179"/>
      <c r="F66" s="179"/>
      <c r="G66" s="179"/>
      <c r="H66" s="179"/>
      <c r="I66" s="180">
        <v>96000</v>
      </c>
      <c r="J66" s="181">
        <v>1.85</v>
      </c>
      <c r="K66" s="182">
        <v>177600</v>
      </c>
      <c r="L66" s="582">
        <v>7</v>
      </c>
      <c r="M66" s="583"/>
      <c r="N66" s="183">
        <v>25371.428571428572</v>
      </c>
    </row>
    <row r="67" spans="2:14">
      <c r="B67" s="178" t="s">
        <v>242</v>
      </c>
      <c r="C67" s="179"/>
      <c r="D67" s="179"/>
      <c r="E67" s="179"/>
      <c r="F67" s="179"/>
      <c r="G67" s="179"/>
      <c r="H67" s="179"/>
      <c r="I67" s="180">
        <v>58000</v>
      </c>
      <c r="J67" s="181">
        <v>1.85</v>
      </c>
      <c r="K67" s="182">
        <v>107300</v>
      </c>
      <c r="L67" s="582">
        <v>7</v>
      </c>
      <c r="M67" s="583"/>
      <c r="N67" s="183">
        <v>15328.571428571429</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40700</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300940.13890000002</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60188.027780000004</v>
      </c>
      <c r="M77" s="579"/>
      <c r="N77" s="191"/>
    </row>
    <row r="78" spans="2:14">
      <c r="B78" s="155" t="s">
        <v>279</v>
      </c>
      <c r="C78" s="156"/>
      <c r="D78" s="156"/>
      <c r="E78" s="156"/>
      <c r="F78" s="156"/>
      <c r="G78" s="156"/>
      <c r="H78" s="156"/>
      <c r="I78" s="188"/>
      <c r="J78" s="189"/>
      <c r="K78" s="190">
        <v>0.05</v>
      </c>
      <c r="L78" s="578">
        <v>15047.006945000001</v>
      </c>
      <c r="M78" s="579"/>
      <c r="N78" s="191"/>
    </row>
    <row r="79" spans="2:14" ht="14.4" thickBot="1">
      <c r="B79" s="192" t="s">
        <v>240</v>
      </c>
      <c r="C79" s="193"/>
      <c r="D79" s="193"/>
      <c r="E79" s="193"/>
      <c r="F79" s="193"/>
      <c r="G79" s="193"/>
      <c r="H79" s="193"/>
      <c r="I79" s="194"/>
      <c r="J79" s="195"/>
      <c r="K79" s="190">
        <v>0.05</v>
      </c>
      <c r="L79" s="596">
        <v>15047.006945000001</v>
      </c>
      <c r="M79" s="597"/>
      <c r="N79" s="191"/>
    </row>
    <row r="80" spans="2:14" ht="14.4" thickBot="1">
      <c r="B80" s="568" t="s">
        <v>262</v>
      </c>
      <c r="C80" s="569"/>
      <c r="D80" s="569"/>
      <c r="E80" s="569"/>
      <c r="F80" s="569"/>
      <c r="G80" s="569"/>
      <c r="H80" s="569"/>
      <c r="I80" s="569"/>
      <c r="J80" s="569"/>
      <c r="K80" s="569"/>
      <c r="L80" s="569"/>
      <c r="M80" s="570"/>
      <c r="N80" s="196">
        <v>90282.041670000006</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391222</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78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3"/>
      </mc:Fallback>
    </mc:AlternateContent>
  </oleObjects>
  <mc:AlternateContent xmlns:mc="http://schemas.openxmlformats.org/markup-compatibility/2006">
    <mc:Choice Requires="x14">
      <controls>
        <mc:AlternateContent xmlns:mc="http://schemas.openxmlformats.org/markup-compatibility/2006">
          <mc:Choice Requires="x14">
            <control shapeId="1781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06"/>
  <sheetViews>
    <sheetView showGridLines="0" view="pageBreakPreview" topLeftCell="A28" zoomScale="70" zoomScaleNormal="55" zoomScaleSheetLayoutView="70" zoomScalePageLayoutView="85" workbookViewId="0">
      <selection activeCell="E27" sqref="E27"/>
    </sheetView>
  </sheetViews>
  <sheetFormatPr baseColWidth="10" defaultColWidth="11.44140625" defaultRowHeight="13.8"/>
  <cols>
    <col min="1" max="1" width="3.109375" style="95" customWidth="1"/>
    <col min="2" max="2" width="11.44140625" style="95"/>
    <col min="3" max="3" width="12.44140625" style="95" bestFit="1" customWidth="1"/>
    <col min="4" max="10" width="11.44140625" style="95"/>
    <col min="11" max="11" width="15.6640625" style="95" customWidth="1"/>
    <col min="12" max="13" width="11.44140625" style="95"/>
    <col min="14" max="14" width="13"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ht="35.25" customHeight="1">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28" t="s">
        <v>161</v>
      </c>
      <c r="C34" s="613" t="s">
        <v>162</v>
      </c>
      <c r="D34" s="614"/>
      <c r="E34" s="614"/>
      <c r="F34" s="614"/>
      <c r="G34" s="614"/>
      <c r="H34" s="614"/>
      <c r="I34" s="614"/>
      <c r="J34" s="614"/>
      <c r="K34" s="615"/>
      <c r="L34" s="613" t="s">
        <v>52</v>
      </c>
      <c r="M34" s="615"/>
      <c r="N34" s="222">
        <v>1917</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548</v>
      </c>
      <c r="C39" s="563"/>
      <c r="D39" s="563"/>
      <c r="E39" s="563"/>
      <c r="F39" s="564"/>
      <c r="G39" s="565"/>
      <c r="H39" s="564"/>
      <c r="I39" s="565"/>
      <c r="J39" s="564"/>
      <c r="K39" s="153">
        <v>51000</v>
      </c>
      <c r="L39" s="657">
        <v>10</v>
      </c>
      <c r="M39" s="658"/>
      <c r="N39" s="154">
        <v>5100</v>
      </c>
    </row>
    <row r="40" spans="2:14">
      <c r="B40" s="562" t="s">
        <v>439</v>
      </c>
      <c r="C40" s="563"/>
      <c r="D40" s="563"/>
      <c r="E40" s="563"/>
      <c r="F40" s="564"/>
      <c r="G40" s="565"/>
      <c r="H40" s="564"/>
      <c r="I40" s="565"/>
      <c r="J40" s="564"/>
      <c r="K40" s="153"/>
      <c r="L40" s="657"/>
      <c r="M40" s="658"/>
      <c r="N40" s="154">
        <v>949.66666666666663</v>
      </c>
    </row>
    <row r="41" spans="2:14">
      <c r="B41" s="562"/>
      <c r="C41" s="563"/>
      <c r="D41" s="563"/>
      <c r="E41" s="563"/>
      <c r="F41" s="564"/>
      <c r="G41" s="565"/>
      <c r="H41" s="564"/>
      <c r="I41" s="565"/>
      <c r="J41" s="564"/>
      <c r="K41" s="153"/>
      <c r="L41" s="655"/>
      <c r="M41" s="65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6049.666666666667</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584</v>
      </c>
      <c r="C48" s="563"/>
      <c r="D48" s="563"/>
      <c r="E48" s="563"/>
      <c r="F48" s="563"/>
      <c r="G48" s="563"/>
      <c r="H48" s="563"/>
      <c r="I48" s="564"/>
      <c r="J48" s="216" t="s">
        <v>222</v>
      </c>
      <c r="K48" s="236">
        <v>4.4999999999999998E-2</v>
      </c>
      <c r="L48" s="572">
        <v>326336.42000000004</v>
      </c>
      <c r="M48" s="573"/>
      <c r="N48" s="154">
        <v>14685.138900000002</v>
      </c>
    </row>
    <row r="49" spans="2:14" ht="39.75" customHeight="1">
      <c r="B49" s="661" t="s">
        <v>556</v>
      </c>
      <c r="C49" s="662"/>
      <c r="D49" s="662"/>
      <c r="E49" s="662"/>
      <c r="F49" s="662"/>
      <c r="G49" s="662"/>
      <c r="H49" s="662"/>
      <c r="I49" s="663"/>
      <c r="J49" s="216" t="s">
        <v>220</v>
      </c>
      <c r="K49" s="236">
        <v>1</v>
      </c>
      <c r="L49" s="572">
        <v>207152.4</v>
      </c>
      <c r="M49" s="573"/>
      <c r="N49" s="154">
        <v>207152.4</v>
      </c>
    </row>
    <row r="50" spans="2:14">
      <c r="B50" s="664" t="s">
        <v>557</v>
      </c>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221837.53889999999</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63"/>
      <c r="J58" s="233"/>
      <c r="K58" s="234"/>
      <c r="L58" s="576"/>
      <c r="M58" s="577"/>
      <c r="N58" s="235"/>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0</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503</v>
      </c>
      <c r="C66" s="179"/>
      <c r="D66" s="179"/>
      <c r="E66" s="179"/>
      <c r="F66" s="179"/>
      <c r="G66" s="179"/>
      <c r="H66" s="179"/>
      <c r="I66" s="180">
        <v>96000</v>
      </c>
      <c r="J66" s="181">
        <v>1.85</v>
      </c>
      <c r="K66" s="182">
        <v>177600</v>
      </c>
      <c r="L66" s="582">
        <v>15</v>
      </c>
      <c r="M66" s="583"/>
      <c r="N66" s="183">
        <v>11840</v>
      </c>
    </row>
    <row r="67" spans="2:14">
      <c r="B67" s="178" t="s">
        <v>242</v>
      </c>
      <c r="C67" s="179"/>
      <c r="D67" s="179"/>
      <c r="E67" s="179"/>
      <c r="F67" s="179"/>
      <c r="G67" s="179"/>
      <c r="H67" s="179"/>
      <c r="I67" s="180">
        <v>58000</v>
      </c>
      <c r="J67" s="181">
        <v>1.85</v>
      </c>
      <c r="K67" s="182">
        <v>107300</v>
      </c>
      <c r="L67" s="582">
        <v>15</v>
      </c>
      <c r="M67" s="583"/>
      <c r="N67" s="183">
        <v>7153.333333333333</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18993.333333333332</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246880.53889999999</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49376.107779999998</v>
      </c>
      <c r="M77" s="579"/>
      <c r="N77" s="191"/>
    </row>
    <row r="78" spans="2:14">
      <c r="B78" s="155" t="s">
        <v>279</v>
      </c>
      <c r="C78" s="156"/>
      <c r="D78" s="156"/>
      <c r="E78" s="156"/>
      <c r="F78" s="156"/>
      <c r="G78" s="156"/>
      <c r="H78" s="156"/>
      <c r="I78" s="188"/>
      <c r="J78" s="189"/>
      <c r="K78" s="190">
        <v>0.05</v>
      </c>
      <c r="L78" s="578">
        <v>12344.026945</v>
      </c>
      <c r="M78" s="579"/>
      <c r="N78" s="191"/>
    </row>
    <row r="79" spans="2:14" ht="14.4" thickBot="1">
      <c r="B79" s="192" t="s">
        <v>240</v>
      </c>
      <c r="C79" s="193"/>
      <c r="D79" s="193"/>
      <c r="E79" s="193"/>
      <c r="F79" s="193"/>
      <c r="G79" s="193"/>
      <c r="H79" s="193"/>
      <c r="I79" s="194"/>
      <c r="J79" s="195"/>
      <c r="K79" s="190">
        <v>0.05</v>
      </c>
      <c r="L79" s="596">
        <v>12344.026945</v>
      </c>
      <c r="M79" s="597"/>
      <c r="N79" s="191"/>
    </row>
    <row r="80" spans="2:14" ht="14.4" thickBot="1">
      <c r="B80" s="568" t="s">
        <v>262</v>
      </c>
      <c r="C80" s="569"/>
      <c r="D80" s="569"/>
      <c r="E80" s="569"/>
      <c r="F80" s="569"/>
      <c r="G80" s="569"/>
      <c r="H80" s="569"/>
      <c r="I80" s="569"/>
      <c r="J80" s="569"/>
      <c r="K80" s="569"/>
      <c r="L80" s="569"/>
      <c r="M80" s="570"/>
      <c r="N80" s="196">
        <v>74064.161670000001</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320945</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55"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6"/>
  <sheetViews>
    <sheetView topLeftCell="A7"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6640625" style="95" customWidth="1"/>
    <col min="12" max="13" width="11.44140625" style="95"/>
    <col min="14" max="14" width="12.88671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ht="36" customHeight="1">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28" t="s">
        <v>164</v>
      </c>
      <c r="C34" s="613" t="s">
        <v>163</v>
      </c>
      <c r="D34" s="614"/>
      <c r="E34" s="614"/>
      <c r="F34" s="614"/>
      <c r="G34" s="614"/>
      <c r="H34" s="614"/>
      <c r="I34" s="614"/>
      <c r="J34" s="614"/>
      <c r="K34" s="615"/>
      <c r="L34" s="613" t="s">
        <v>52</v>
      </c>
      <c r="M34" s="615"/>
      <c r="N34" s="222">
        <v>383</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548</v>
      </c>
      <c r="C39" s="563"/>
      <c r="D39" s="563"/>
      <c r="E39" s="563"/>
      <c r="F39" s="564"/>
      <c r="G39" s="565"/>
      <c r="H39" s="564"/>
      <c r="I39" s="565"/>
      <c r="J39" s="564"/>
      <c r="K39" s="153">
        <v>51000</v>
      </c>
      <c r="L39" s="657">
        <v>10</v>
      </c>
      <c r="M39" s="658"/>
      <c r="N39" s="154">
        <v>5100</v>
      </c>
    </row>
    <row r="40" spans="2:14">
      <c r="B40" s="562" t="s">
        <v>439</v>
      </c>
      <c r="C40" s="563"/>
      <c r="D40" s="563"/>
      <c r="E40" s="563"/>
      <c r="F40" s="564"/>
      <c r="G40" s="565"/>
      <c r="H40" s="564"/>
      <c r="I40" s="565"/>
      <c r="J40" s="564"/>
      <c r="K40" s="153"/>
      <c r="L40" s="657"/>
      <c r="M40" s="658"/>
      <c r="N40" s="154">
        <v>712.25</v>
      </c>
    </row>
    <row r="41" spans="2:14">
      <c r="B41" s="562"/>
      <c r="C41" s="563"/>
      <c r="D41" s="563"/>
      <c r="E41" s="563"/>
      <c r="F41" s="564"/>
      <c r="G41" s="565"/>
      <c r="H41" s="564"/>
      <c r="I41" s="565"/>
      <c r="J41" s="564"/>
      <c r="K41" s="153"/>
      <c r="L41" s="655"/>
      <c r="M41" s="65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5812.25</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558</v>
      </c>
      <c r="C48" s="563"/>
      <c r="D48" s="563"/>
      <c r="E48" s="563"/>
      <c r="F48" s="563"/>
      <c r="G48" s="563"/>
      <c r="H48" s="563"/>
      <c r="I48" s="564"/>
      <c r="J48" s="216" t="s">
        <v>222</v>
      </c>
      <c r="K48" s="236">
        <v>4.4999999999999998E-2</v>
      </c>
      <c r="L48" s="572">
        <v>326336.42000000004</v>
      </c>
      <c r="M48" s="573"/>
      <c r="N48" s="154">
        <v>14685.138900000002</v>
      </c>
    </row>
    <row r="49" spans="2:14" ht="25.5" customHeight="1">
      <c r="B49" s="664" t="s">
        <v>559</v>
      </c>
      <c r="C49" s="665"/>
      <c r="D49" s="665"/>
      <c r="E49" s="665"/>
      <c r="F49" s="665"/>
      <c r="G49" s="665"/>
      <c r="H49" s="665"/>
      <c r="I49" s="666"/>
      <c r="J49" s="216" t="s">
        <v>220</v>
      </c>
      <c r="K49" s="236">
        <v>1</v>
      </c>
      <c r="L49" s="572">
        <v>350090</v>
      </c>
      <c r="M49" s="573"/>
      <c r="N49" s="154">
        <v>350090</v>
      </c>
    </row>
    <row r="50" spans="2:14">
      <c r="B50" s="562"/>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364775.13890000002</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63"/>
      <c r="J58" s="233"/>
      <c r="K58" s="234"/>
      <c r="L58" s="576"/>
      <c r="M58" s="577"/>
      <c r="N58" s="235"/>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0</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503</v>
      </c>
      <c r="C66" s="179"/>
      <c r="D66" s="179"/>
      <c r="E66" s="179"/>
      <c r="F66" s="179"/>
      <c r="G66" s="179"/>
      <c r="H66" s="179"/>
      <c r="I66" s="180">
        <v>96000</v>
      </c>
      <c r="J66" s="181">
        <v>1.85</v>
      </c>
      <c r="K66" s="182">
        <v>177600</v>
      </c>
      <c r="L66" s="582">
        <v>20</v>
      </c>
      <c r="M66" s="583"/>
      <c r="N66" s="183">
        <v>8880</v>
      </c>
    </row>
    <row r="67" spans="2:14">
      <c r="B67" s="178" t="s">
        <v>242</v>
      </c>
      <c r="C67" s="179"/>
      <c r="D67" s="179"/>
      <c r="E67" s="179"/>
      <c r="F67" s="179"/>
      <c r="G67" s="179"/>
      <c r="H67" s="179"/>
      <c r="I67" s="180">
        <v>58000</v>
      </c>
      <c r="J67" s="181">
        <v>1.85</v>
      </c>
      <c r="K67" s="182">
        <v>107300</v>
      </c>
      <c r="L67" s="582">
        <v>20</v>
      </c>
      <c r="M67" s="583"/>
      <c r="N67" s="183">
        <v>5365</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14245</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384832.38890000002</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76966.477780000001</v>
      </c>
      <c r="M77" s="579"/>
      <c r="N77" s="191"/>
    </row>
    <row r="78" spans="2:14">
      <c r="B78" s="155" t="s">
        <v>279</v>
      </c>
      <c r="C78" s="156"/>
      <c r="D78" s="156"/>
      <c r="E78" s="156"/>
      <c r="F78" s="156"/>
      <c r="G78" s="156"/>
      <c r="H78" s="156"/>
      <c r="I78" s="188"/>
      <c r="J78" s="189"/>
      <c r="K78" s="190">
        <v>0.05</v>
      </c>
      <c r="L78" s="578">
        <v>19241.619445</v>
      </c>
      <c r="M78" s="579"/>
      <c r="N78" s="191"/>
    </row>
    <row r="79" spans="2:14" ht="14.4" thickBot="1">
      <c r="B79" s="192" t="s">
        <v>240</v>
      </c>
      <c r="C79" s="193"/>
      <c r="D79" s="193"/>
      <c r="E79" s="193"/>
      <c r="F79" s="193"/>
      <c r="G79" s="193"/>
      <c r="H79" s="193"/>
      <c r="I79" s="194"/>
      <c r="J79" s="195"/>
      <c r="K79" s="190">
        <v>0.05</v>
      </c>
      <c r="L79" s="596">
        <v>19241.619445</v>
      </c>
      <c r="M79" s="597"/>
      <c r="N79" s="191"/>
    </row>
    <row r="80" spans="2:14" ht="14.4" thickBot="1">
      <c r="B80" s="568" t="s">
        <v>262</v>
      </c>
      <c r="C80" s="569"/>
      <c r="D80" s="569"/>
      <c r="E80" s="569"/>
      <c r="F80" s="569"/>
      <c r="G80" s="569"/>
      <c r="H80" s="569"/>
      <c r="I80" s="569"/>
      <c r="J80" s="569"/>
      <c r="K80" s="569"/>
      <c r="L80" s="569"/>
      <c r="M80" s="570"/>
      <c r="N80" s="196">
        <v>115449.71667000001</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500282</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802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0225" r:id="rId3"/>
      </mc:Fallback>
    </mc:AlternateContent>
  </oleObjects>
  <mc:AlternateContent xmlns:mc="http://schemas.openxmlformats.org/markup-compatibility/2006">
    <mc:Choice Requires="x14">
      <controls>
        <mc:AlternateContent xmlns:mc="http://schemas.openxmlformats.org/markup-compatibility/2006">
          <mc:Choice Requires="x14">
            <control shapeId="1802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02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6"/>
  <sheetViews>
    <sheetView showGridLines="0"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33203125" style="95" customWidth="1"/>
    <col min="12" max="13" width="11.44140625" style="95"/>
    <col min="14" max="14" width="13.332031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ht="12.75" customHeight="1">
      <c r="B23" s="137" t="s">
        <v>17</v>
      </c>
      <c r="C23" s="138"/>
      <c r="D23" s="521" t="s">
        <v>13</v>
      </c>
      <c r="E23" s="521"/>
      <c r="F23" s="521"/>
      <c r="G23" s="521"/>
      <c r="H23" s="521"/>
      <c r="I23" s="521"/>
      <c r="J23" s="521"/>
      <c r="K23" s="521"/>
      <c r="L23" s="521"/>
      <c r="M23" s="521"/>
      <c r="N23" s="142"/>
    </row>
    <row r="24" spans="2:14" ht="12.75" customHeight="1">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165</v>
      </c>
      <c r="C34" s="613" t="s">
        <v>167</v>
      </c>
      <c r="D34" s="614"/>
      <c r="E34" s="614"/>
      <c r="F34" s="614"/>
      <c r="G34" s="614"/>
      <c r="H34" s="614"/>
      <c r="I34" s="614"/>
      <c r="J34" s="614"/>
      <c r="K34" s="615"/>
      <c r="L34" s="613" t="s">
        <v>52</v>
      </c>
      <c r="M34" s="615"/>
      <c r="N34" s="222">
        <v>29</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548</v>
      </c>
      <c r="C39" s="563"/>
      <c r="D39" s="563"/>
      <c r="E39" s="563"/>
      <c r="F39" s="564"/>
      <c r="G39" s="565"/>
      <c r="H39" s="564"/>
      <c r="I39" s="565"/>
      <c r="J39" s="564"/>
      <c r="K39" s="153">
        <v>51000</v>
      </c>
      <c r="L39" s="657">
        <v>5</v>
      </c>
      <c r="M39" s="658"/>
      <c r="N39" s="154">
        <v>10200</v>
      </c>
    </row>
    <row r="40" spans="2:14">
      <c r="B40" s="562" t="s">
        <v>560</v>
      </c>
      <c r="C40" s="563"/>
      <c r="D40" s="563"/>
      <c r="E40" s="563"/>
      <c r="F40" s="564"/>
      <c r="G40" s="565"/>
      <c r="H40" s="564"/>
      <c r="I40" s="565"/>
      <c r="J40" s="564"/>
      <c r="K40" s="153"/>
      <c r="L40" s="657"/>
      <c r="M40" s="658"/>
      <c r="N40" s="154">
        <v>177.6</v>
      </c>
    </row>
    <row r="41" spans="2:14">
      <c r="B41" s="562"/>
      <c r="C41" s="563"/>
      <c r="D41" s="563"/>
      <c r="E41" s="563"/>
      <c r="F41" s="564"/>
      <c r="G41" s="565"/>
      <c r="H41" s="564"/>
      <c r="I41" s="565"/>
      <c r="J41" s="564"/>
      <c r="K41" s="153"/>
      <c r="L41" s="655"/>
      <c r="M41" s="65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10377.6</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584</v>
      </c>
      <c r="C48" s="563"/>
      <c r="D48" s="563"/>
      <c r="E48" s="563"/>
      <c r="F48" s="563"/>
      <c r="G48" s="563"/>
      <c r="H48" s="563"/>
      <c r="I48" s="564"/>
      <c r="J48" s="216" t="s">
        <v>222</v>
      </c>
      <c r="K48" s="236">
        <v>0.06</v>
      </c>
      <c r="L48" s="572">
        <v>326336.42000000004</v>
      </c>
      <c r="M48" s="573"/>
      <c r="N48" s="154">
        <v>19580.185200000004</v>
      </c>
    </row>
    <row r="49" spans="2:14" ht="12.75" customHeight="1">
      <c r="B49" s="562" t="s">
        <v>561</v>
      </c>
      <c r="C49" s="563"/>
      <c r="D49" s="563"/>
      <c r="E49" s="563"/>
      <c r="F49" s="563"/>
      <c r="G49" s="563"/>
      <c r="H49" s="563"/>
      <c r="I49" s="564"/>
      <c r="J49" s="216" t="s">
        <v>220</v>
      </c>
      <c r="K49" s="236">
        <v>1</v>
      </c>
      <c r="L49" s="572">
        <v>144000</v>
      </c>
      <c r="M49" s="573"/>
      <c r="N49" s="154">
        <v>144000</v>
      </c>
    </row>
    <row r="50" spans="2:14">
      <c r="B50" s="562"/>
      <c r="C50" s="563"/>
      <c r="D50" s="563"/>
      <c r="E50" s="563"/>
      <c r="F50" s="563"/>
      <c r="G50" s="563"/>
      <c r="H50" s="563"/>
      <c r="I50" s="564"/>
      <c r="J50" s="216"/>
      <c r="K50" s="236"/>
      <c r="L50" s="572"/>
      <c r="M50" s="573"/>
      <c r="N50" s="154"/>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163580.18520000001</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63"/>
      <c r="J58" s="233"/>
      <c r="K58" s="234"/>
      <c r="L58" s="576"/>
      <c r="M58" s="577"/>
      <c r="N58" s="235"/>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0</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503</v>
      </c>
      <c r="C66" s="179"/>
      <c r="D66" s="179"/>
      <c r="E66" s="179"/>
      <c r="F66" s="179"/>
      <c r="G66" s="179"/>
      <c r="H66" s="179"/>
      <c r="I66" s="180">
        <v>96000</v>
      </c>
      <c r="J66" s="181">
        <v>1.85</v>
      </c>
      <c r="K66" s="182">
        <v>177600</v>
      </c>
      <c r="L66" s="582">
        <v>10</v>
      </c>
      <c r="M66" s="583"/>
      <c r="N66" s="183">
        <v>17760</v>
      </c>
    </row>
    <row r="67" spans="2:14">
      <c r="B67" s="178"/>
      <c r="C67" s="179"/>
      <c r="D67" s="179"/>
      <c r="E67" s="179"/>
      <c r="F67" s="179"/>
      <c r="G67" s="179"/>
      <c r="H67" s="179"/>
      <c r="I67" s="180"/>
      <c r="J67" s="181"/>
      <c r="K67" s="182"/>
      <c r="L67" s="582"/>
      <c r="M67" s="583"/>
      <c r="N67" s="183"/>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17760</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191717.78520000001</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38343.557040000007</v>
      </c>
      <c r="M77" s="579"/>
      <c r="N77" s="191"/>
    </row>
    <row r="78" spans="2:14">
      <c r="B78" s="155" t="s">
        <v>279</v>
      </c>
      <c r="C78" s="156"/>
      <c r="D78" s="156"/>
      <c r="E78" s="156"/>
      <c r="F78" s="156"/>
      <c r="G78" s="156"/>
      <c r="H78" s="156"/>
      <c r="I78" s="188"/>
      <c r="J78" s="189"/>
      <c r="K78" s="190">
        <v>0.05</v>
      </c>
      <c r="L78" s="578">
        <v>9585.8892600000017</v>
      </c>
      <c r="M78" s="579"/>
      <c r="N78" s="191"/>
    </row>
    <row r="79" spans="2:14" ht="14.4" thickBot="1">
      <c r="B79" s="192" t="s">
        <v>240</v>
      </c>
      <c r="C79" s="193"/>
      <c r="D79" s="193"/>
      <c r="E79" s="193"/>
      <c r="F79" s="193"/>
      <c r="G79" s="193"/>
      <c r="H79" s="193"/>
      <c r="I79" s="194"/>
      <c r="J79" s="195"/>
      <c r="K79" s="190">
        <v>0.05</v>
      </c>
      <c r="L79" s="596">
        <v>9585.8892600000017</v>
      </c>
      <c r="M79" s="597"/>
      <c r="N79" s="191"/>
    </row>
    <row r="80" spans="2:14" ht="14.4" thickBot="1">
      <c r="B80" s="568" t="s">
        <v>262</v>
      </c>
      <c r="C80" s="569"/>
      <c r="D80" s="569"/>
      <c r="E80" s="569"/>
      <c r="F80" s="569"/>
      <c r="G80" s="569"/>
      <c r="H80" s="569"/>
      <c r="I80" s="569"/>
      <c r="J80" s="569"/>
      <c r="K80" s="569"/>
      <c r="L80" s="569"/>
      <c r="M80" s="570"/>
      <c r="N80" s="196">
        <v>57515.335560000014</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249233</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2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6"/>
  <sheetViews>
    <sheetView showGridLines="0" topLeftCell="A2"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33203125" style="95" customWidth="1"/>
    <col min="12" max="13" width="11.44140625" style="95"/>
    <col min="14" max="14" width="12.5546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ht="12.75" customHeight="1">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3.5" customHeight="1" thickBot="1">
      <c r="B34" s="214" t="s">
        <v>168</v>
      </c>
      <c r="C34" s="613" t="s">
        <v>170</v>
      </c>
      <c r="D34" s="614"/>
      <c r="E34" s="614"/>
      <c r="F34" s="614"/>
      <c r="G34" s="614"/>
      <c r="H34" s="614"/>
      <c r="I34" s="614"/>
      <c r="J34" s="614"/>
      <c r="K34" s="615"/>
      <c r="L34" s="613" t="s">
        <v>46</v>
      </c>
      <c r="M34" s="615"/>
      <c r="N34" s="222">
        <v>6867</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562</v>
      </c>
      <c r="C39" s="563"/>
      <c r="D39" s="563"/>
      <c r="E39" s="563"/>
      <c r="F39" s="564"/>
      <c r="G39" s="565"/>
      <c r="H39" s="564"/>
      <c r="I39" s="565"/>
      <c r="J39" s="564"/>
      <c r="K39" s="153">
        <v>47250</v>
      </c>
      <c r="L39" s="657">
        <v>7.62</v>
      </c>
      <c r="M39" s="658"/>
      <c r="N39" s="154">
        <v>6200.787401574803</v>
      </c>
    </row>
    <row r="40" spans="2:14">
      <c r="B40" s="562" t="s">
        <v>439</v>
      </c>
      <c r="C40" s="563"/>
      <c r="D40" s="563"/>
      <c r="E40" s="563"/>
      <c r="F40" s="564"/>
      <c r="G40" s="565"/>
      <c r="H40" s="564"/>
      <c r="I40" s="565"/>
      <c r="J40" s="564"/>
      <c r="K40" s="153"/>
      <c r="L40" s="657"/>
      <c r="M40" s="658"/>
      <c r="N40" s="154">
        <v>1187.0833333333333</v>
      </c>
    </row>
    <row r="41" spans="2:14">
      <c r="B41" s="562"/>
      <c r="C41" s="563"/>
      <c r="D41" s="563"/>
      <c r="E41" s="563"/>
      <c r="F41" s="564"/>
      <c r="G41" s="565"/>
      <c r="H41" s="564"/>
      <c r="I41" s="565"/>
      <c r="J41" s="564"/>
      <c r="K41" s="153"/>
      <c r="L41" s="655"/>
      <c r="M41" s="65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7387.870734908136</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563</v>
      </c>
      <c r="C48" s="563"/>
      <c r="D48" s="563"/>
      <c r="E48" s="563"/>
      <c r="F48" s="563"/>
      <c r="G48" s="563"/>
      <c r="H48" s="563"/>
      <c r="I48" s="564"/>
      <c r="J48" s="216" t="s">
        <v>218</v>
      </c>
      <c r="K48" s="236">
        <v>1</v>
      </c>
      <c r="L48" s="572">
        <v>88232.4</v>
      </c>
      <c r="M48" s="573"/>
      <c r="N48" s="154">
        <v>88232.4</v>
      </c>
    </row>
    <row r="49" spans="2:14">
      <c r="B49" s="562" t="s">
        <v>564</v>
      </c>
      <c r="C49" s="563"/>
      <c r="D49" s="563"/>
      <c r="E49" s="563"/>
      <c r="F49" s="563"/>
      <c r="G49" s="563"/>
      <c r="H49" s="563"/>
      <c r="I49" s="564"/>
      <c r="J49" s="216" t="s">
        <v>220</v>
      </c>
      <c r="K49" s="236">
        <v>0.3</v>
      </c>
      <c r="L49" s="572">
        <v>156975</v>
      </c>
      <c r="M49" s="573"/>
      <c r="N49" s="154">
        <v>47092.5</v>
      </c>
    </row>
    <row r="50" spans="2:14">
      <c r="B50" s="562" t="s">
        <v>565</v>
      </c>
      <c r="C50" s="563"/>
      <c r="D50" s="563"/>
      <c r="E50" s="563"/>
      <c r="F50" s="563"/>
      <c r="G50" s="563"/>
      <c r="H50" s="563"/>
      <c r="I50" s="564"/>
      <c r="J50" s="216" t="s">
        <v>220</v>
      </c>
      <c r="K50" s="236">
        <v>0.3</v>
      </c>
      <c r="L50" s="572">
        <v>31500</v>
      </c>
      <c r="M50" s="573"/>
      <c r="N50" s="154">
        <v>9450</v>
      </c>
    </row>
    <row r="51" spans="2:14">
      <c r="B51" s="562"/>
      <c r="C51" s="563"/>
      <c r="D51" s="563"/>
      <c r="E51" s="563"/>
      <c r="F51" s="563"/>
      <c r="G51" s="563"/>
      <c r="H51" s="563"/>
      <c r="I51" s="564"/>
      <c r="J51" s="216"/>
      <c r="K51" s="236"/>
      <c r="L51" s="572"/>
      <c r="M51" s="573"/>
      <c r="N51" s="154"/>
    </row>
    <row r="52" spans="2:14" ht="14.4" thickBot="1">
      <c r="B52" s="562"/>
      <c r="C52" s="563"/>
      <c r="D52" s="563"/>
      <c r="E52" s="563"/>
      <c r="F52" s="563"/>
      <c r="G52" s="563"/>
      <c r="H52" s="563"/>
      <c r="I52" s="564"/>
      <c r="J52" s="216"/>
      <c r="K52" s="217"/>
      <c r="L52" s="572"/>
      <c r="M52" s="573"/>
      <c r="N52" s="154"/>
    </row>
    <row r="53" spans="2:14" ht="14.4" thickBot="1">
      <c r="B53" s="568" t="s">
        <v>262</v>
      </c>
      <c r="C53" s="569"/>
      <c r="D53" s="569"/>
      <c r="E53" s="569"/>
      <c r="F53" s="569"/>
      <c r="G53" s="569"/>
      <c r="H53" s="569"/>
      <c r="I53" s="569"/>
      <c r="J53" s="569"/>
      <c r="K53" s="569"/>
      <c r="L53" s="569"/>
      <c r="M53" s="570"/>
      <c r="N53" s="167">
        <v>144774.9</v>
      </c>
    </row>
    <row r="54" spans="2:14">
      <c r="B54" s="549" t="s">
        <v>263</v>
      </c>
      <c r="C54" s="550"/>
      <c r="D54" s="550"/>
      <c r="E54" s="550"/>
      <c r="F54" s="550"/>
      <c r="G54" s="550"/>
      <c r="H54" s="550"/>
      <c r="I54" s="550"/>
      <c r="J54" s="550"/>
      <c r="K54" s="550"/>
      <c r="L54" s="550"/>
      <c r="M54" s="550"/>
      <c r="N54" s="551"/>
    </row>
    <row r="55" spans="2:14">
      <c r="B55" s="549"/>
      <c r="C55" s="550"/>
      <c r="D55" s="550"/>
      <c r="E55" s="550"/>
      <c r="F55" s="550"/>
      <c r="G55" s="550"/>
      <c r="H55" s="550"/>
      <c r="I55" s="550"/>
      <c r="J55" s="550"/>
      <c r="K55" s="550"/>
      <c r="L55" s="550"/>
      <c r="M55" s="550"/>
      <c r="N55" s="551"/>
    </row>
    <row r="56" spans="2:14" ht="14.4" thickBot="1">
      <c r="B56" s="552"/>
      <c r="C56" s="553"/>
      <c r="D56" s="553"/>
      <c r="E56" s="553"/>
      <c r="F56" s="553"/>
      <c r="G56" s="553"/>
      <c r="H56" s="553"/>
      <c r="I56" s="553"/>
      <c r="J56" s="553"/>
      <c r="K56" s="553"/>
      <c r="L56" s="553"/>
      <c r="M56" s="553"/>
      <c r="N56" s="554"/>
    </row>
    <row r="57" spans="2:14">
      <c r="B57" s="555" t="s">
        <v>264</v>
      </c>
      <c r="C57" s="571"/>
      <c r="D57" s="571"/>
      <c r="E57" s="571"/>
      <c r="F57" s="571"/>
      <c r="G57" s="571"/>
      <c r="H57" s="571"/>
      <c r="I57" s="151" t="s">
        <v>265</v>
      </c>
      <c r="J57" s="168" t="s">
        <v>266</v>
      </c>
      <c r="K57" s="169" t="s">
        <v>267</v>
      </c>
      <c r="L57" s="558" t="s">
        <v>204</v>
      </c>
      <c r="M57" s="561"/>
      <c r="N57" s="152" t="s">
        <v>256</v>
      </c>
    </row>
    <row r="58" spans="2:14">
      <c r="B58" s="562"/>
      <c r="C58" s="563"/>
      <c r="D58" s="563"/>
      <c r="E58" s="563"/>
      <c r="F58" s="563"/>
      <c r="G58" s="563"/>
      <c r="H58" s="563"/>
      <c r="I58" s="163"/>
      <c r="J58" s="233"/>
      <c r="K58" s="234"/>
      <c r="L58" s="576"/>
      <c r="M58" s="577"/>
      <c r="N58" s="235"/>
    </row>
    <row r="59" spans="2:14">
      <c r="B59" s="562"/>
      <c r="C59" s="563"/>
      <c r="D59" s="563"/>
      <c r="E59" s="563"/>
      <c r="F59" s="563"/>
      <c r="G59" s="563"/>
      <c r="H59" s="563"/>
      <c r="I59" s="163"/>
      <c r="J59" s="233"/>
      <c r="K59" s="234"/>
      <c r="L59" s="576"/>
      <c r="M59" s="577"/>
      <c r="N59" s="235"/>
    </row>
    <row r="60" spans="2:14" ht="14.4" thickBot="1">
      <c r="B60" s="537"/>
      <c r="C60" s="538"/>
      <c r="D60" s="538"/>
      <c r="E60" s="538"/>
      <c r="F60" s="538"/>
      <c r="G60" s="538"/>
      <c r="H60" s="538"/>
      <c r="I60" s="256"/>
      <c r="J60" s="252"/>
      <c r="K60" s="224"/>
      <c r="L60" s="574"/>
      <c r="M60" s="575"/>
      <c r="N60" s="235"/>
    </row>
    <row r="61" spans="2:14" ht="14.4" thickBot="1">
      <c r="B61" s="568" t="s">
        <v>262</v>
      </c>
      <c r="C61" s="569"/>
      <c r="D61" s="569"/>
      <c r="E61" s="569"/>
      <c r="F61" s="569"/>
      <c r="G61" s="569"/>
      <c r="H61" s="569"/>
      <c r="I61" s="569"/>
      <c r="J61" s="569"/>
      <c r="K61" s="569"/>
      <c r="L61" s="569"/>
      <c r="M61" s="570"/>
      <c r="N61" s="185">
        <v>0</v>
      </c>
    </row>
    <row r="62" spans="2:14">
      <c r="B62" s="549" t="s">
        <v>269</v>
      </c>
      <c r="C62" s="550"/>
      <c r="D62" s="550"/>
      <c r="E62" s="550"/>
      <c r="F62" s="550"/>
      <c r="G62" s="550"/>
      <c r="H62" s="550"/>
      <c r="I62" s="550"/>
      <c r="J62" s="550"/>
      <c r="K62" s="550"/>
      <c r="L62" s="550"/>
      <c r="M62" s="550"/>
      <c r="N62" s="551"/>
    </row>
    <row r="63" spans="2:14">
      <c r="B63" s="549"/>
      <c r="C63" s="550"/>
      <c r="D63" s="550"/>
      <c r="E63" s="550"/>
      <c r="F63" s="550"/>
      <c r="G63" s="550"/>
      <c r="H63" s="550"/>
      <c r="I63" s="550"/>
      <c r="J63" s="550"/>
      <c r="K63" s="550"/>
      <c r="L63" s="550"/>
      <c r="M63" s="550"/>
      <c r="N63" s="551"/>
    </row>
    <row r="64" spans="2:14" ht="14.4" thickBot="1">
      <c r="B64" s="552"/>
      <c r="C64" s="553"/>
      <c r="D64" s="553"/>
      <c r="E64" s="553"/>
      <c r="F64" s="553"/>
      <c r="G64" s="553"/>
      <c r="H64" s="553"/>
      <c r="I64" s="553"/>
      <c r="J64" s="553"/>
      <c r="K64" s="553"/>
      <c r="L64" s="553"/>
      <c r="M64" s="553"/>
      <c r="N64" s="554"/>
    </row>
    <row r="65" spans="2:14">
      <c r="B65" s="555" t="s">
        <v>270</v>
      </c>
      <c r="C65" s="571"/>
      <c r="D65" s="571"/>
      <c r="E65" s="571"/>
      <c r="F65" s="571"/>
      <c r="G65" s="571"/>
      <c r="H65" s="571"/>
      <c r="I65" s="151" t="s">
        <v>271</v>
      </c>
      <c r="J65" s="168" t="s">
        <v>241</v>
      </c>
      <c r="K65" s="169" t="s">
        <v>272</v>
      </c>
      <c r="L65" s="558" t="s">
        <v>255</v>
      </c>
      <c r="M65" s="561"/>
      <c r="N65" s="152" t="s">
        <v>256</v>
      </c>
    </row>
    <row r="66" spans="2:14">
      <c r="B66" s="178" t="s">
        <v>503</v>
      </c>
      <c r="C66" s="179"/>
      <c r="D66" s="179"/>
      <c r="E66" s="179"/>
      <c r="F66" s="179"/>
      <c r="G66" s="179"/>
      <c r="H66" s="179"/>
      <c r="I66" s="180">
        <v>96000</v>
      </c>
      <c r="J66" s="181">
        <v>1.85</v>
      </c>
      <c r="K66" s="182">
        <v>177600</v>
      </c>
      <c r="L66" s="582">
        <v>12</v>
      </c>
      <c r="M66" s="583"/>
      <c r="N66" s="183">
        <v>14800</v>
      </c>
    </row>
    <row r="67" spans="2:14">
      <c r="B67" s="178" t="s">
        <v>242</v>
      </c>
      <c r="C67" s="179"/>
      <c r="D67" s="179"/>
      <c r="E67" s="179"/>
      <c r="F67" s="179"/>
      <c r="G67" s="179"/>
      <c r="H67" s="179"/>
      <c r="I67" s="180">
        <v>58000</v>
      </c>
      <c r="J67" s="181">
        <v>1.85</v>
      </c>
      <c r="K67" s="182">
        <v>107300</v>
      </c>
      <c r="L67" s="582">
        <v>12</v>
      </c>
      <c r="M67" s="583"/>
      <c r="N67" s="183">
        <v>8941.6666666666661</v>
      </c>
    </row>
    <row r="68" spans="2:14">
      <c r="B68" s="178"/>
      <c r="C68" s="179"/>
      <c r="D68" s="179"/>
      <c r="E68" s="179"/>
      <c r="F68" s="179"/>
      <c r="G68" s="179"/>
      <c r="H68" s="179"/>
      <c r="I68" s="180"/>
      <c r="J68" s="181"/>
      <c r="K68" s="182"/>
      <c r="L68" s="576"/>
      <c r="M68" s="577"/>
      <c r="N68" s="183"/>
    </row>
    <row r="69" spans="2:14" ht="14.4" thickBot="1">
      <c r="B69" s="537"/>
      <c r="C69" s="538"/>
      <c r="D69" s="538"/>
      <c r="E69" s="538"/>
      <c r="F69" s="538"/>
      <c r="G69" s="538"/>
      <c r="H69" s="538"/>
      <c r="I69" s="172"/>
      <c r="J69" s="173"/>
      <c r="K69" s="172"/>
      <c r="L69" s="574"/>
      <c r="M69" s="575"/>
      <c r="N69" s="184"/>
    </row>
    <row r="70" spans="2:14" ht="14.4" thickBot="1">
      <c r="B70" s="568" t="s">
        <v>262</v>
      </c>
      <c r="C70" s="569"/>
      <c r="D70" s="569"/>
      <c r="E70" s="569"/>
      <c r="F70" s="569"/>
      <c r="G70" s="569"/>
      <c r="H70" s="569"/>
      <c r="I70" s="569"/>
      <c r="J70" s="569"/>
      <c r="K70" s="569"/>
      <c r="L70" s="569"/>
      <c r="M70" s="570"/>
      <c r="N70" s="185">
        <v>23741.666666666664</v>
      </c>
    </row>
    <row r="71" spans="2:14" ht="14.4" thickBot="1">
      <c r="B71" s="147"/>
      <c r="C71" s="96"/>
      <c r="D71" s="96"/>
      <c r="E71" s="96"/>
      <c r="F71" s="96"/>
      <c r="G71" s="96"/>
      <c r="H71" s="96"/>
      <c r="I71" s="96"/>
      <c r="J71" s="96"/>
      <c r="K71" s="96"/>
      <c r="L71" s="96"/>
      <c r="M71" s="96"/>
      <c r="N71" s="136"/>
    </row>
    <row r="72" spans="2:14" ht="14.4" thickBot="1">
      <c r="B72" s="584" t="s">
        <v>274</v>
      </c>
      <c r="C72" s="585"/>
      <c r="D72" s="585"/>
      <c r="E72" s="585"/>
      <c r="F72" s="585"/>
      <c r="G72" s="585"/>
      <c r="H72" s="585"/>
      <c r="I72" s="585"/>
      <c r="J72" s="585"/>
      <c r="K72" s="585"/>
      <c r="L72" s="585"/>
      <c r="M72" s="586"/>
      <c r="N72" s="186">
        <v>175904.43740157477</v>
      </c>
    </row>
    <row r="73" spans="2:14">
      <c r="B73" s="549" t="s">
        <v>275</v>
      </c>
      <c r="C73" s="550"/>
      <c r="D73" s="550"/>
      <c r="E73" s="550"/>
      <c r="F73" s="550"/>
      <c r="G73" s="550"/>
      <c r="H73" s="550"/>
      <c r="I73" s="550"/>
      <c r="J73" s="550"/>
      <c r="K73" s="550"/>
      <c r="L73" s="550"/>
      <c r="M73" s="550"/>
      <c r="N73" s="551"/>
    </row>
    <row r="74" spans="2:14">
      <c r="B74" s="549"/>
      <c r="C74" s="550"/>
      <c r="D74" s="550"/>
      <c r="E74" s="550"/>
      <c r="F74" s="550"/>
      <c r="G74" s="550"/>
      <c r="H74" s="550"/>
      <c r="I74" s="550"/>
      <c r="J74" s="550"/>
      <c r="K74" s="550"/>
      <c r="L74" s="550"/>
      <c r="M74" s="550"/>
      <c r="N74" s="551"/>
    </row>
    <row r="75" spans="2:14" ht="14.4" thickBot="1">
      <c r="B75" s="552"/>
      <c r="C75" s="553"/>
      <c r="D75" s="553"/>
      <c r="E75" s="553"/>
      <c r="F75" s="553"/>
      <c r="G75" s="553"/>
      <c r="H75" s="553"/>
      <c r="I75" s="553"/>
      <c r="J75" s="553"/>
      <c r="K75" s="553"/>
      <c r="L75" s="553"/>
      <c r="M75" s="553"/>
      <c r="N75" s="554"/>
    </row>
    <row r="76" spans="2:14">
      <c r="B76" s="555" t="s">
        <v>276</v>
      </c>
      <c r="C76" s="571"/>
      <c r="D76" s="571"/>
      <c r="E76" s="571"/>
      <c r="F76" s="571"/>
      <c r="G76" s="571"/>
      <c r="H76" s="571"/>
      <c r="I76" s="168"/>
      <c r="J76" s="187"/>
      <c r="K76" s="176" t="s">
        <v>277</v>
      </c>
      <c r="L76" s="580" t="s">
        <v>278</v>
      </c>
      <c r="M76" s="581"/>
      <c r="N76" s="177"/>
    </row>
    <row r="77" spans="2:14">
      <c r="B77" s="562" t="s">
        <v>198</v>
      </c>
      <c r="C77" s="563"/>
      <c r="D77" s="563"/>
      <c r="E77" s="563"/>
      <c r="F77" s="563"/>
      <c r="G77" s="563"/>
      <c r="H77" s="563"/>
      <c r="I77" s="188"/>
      <c r="J77" s="189"/>
      <c r="K77" s="190">
        <v>0.2</v>
      </c>
      <c r="L77" s="578">
        <v>35180.887480314959</v>
      </c>
      <c r="M77" s="579"/>
      <c r="N77" s="191"/>
    </row>
    <row r="78" spans="2:14">
      <c r="B78" s="155" t="s">
        <v>279</v>
      </c>
      <c r="C78" s="156"/>
      <c r="D78" s="156"/>
      <c r="E78" s="156"/>
      <c r="F78" s="156"/>
      <c r="G78" s="156"/>
      <c r="H78" s="156"/>
      <c r="I78" s="188"/>
      <c r="J78" s="189"/>
      <c r="K78" s="190">
        <v>0.05</v>
      </c>
      <c r="L78" s="578">
        <v>8795.2218700787398</v>
      </c>
      <c r="M78" s="579"/>
      <c r="N78" s="191"/>
    </row>
    <row r="79" spans="2:14" ht="14.4" thickBot="1">
      <c r="B79" s="192" t="s">
        <v>240</v>
      </c>
      <c r="C79" s="193"/>
      <c r="D79" s="193"/>
      <c r="E79" s="193"/>
      <c r="F79" s="193"/>
      <c r="G79" s="193"/>
      <c r="H79" s="193"/>
      <c r="I79" s="194"/>
      <c r="J79" s="195"/>
      <c r="K79" s="190">
        <v>0.05</v>
      </c>
      <c r="L79" s="596">
        <v>8795.2218700787398</v>
      </c>
      <c r="M79" s="597"/>
      <c r="N79" s="191"/>
    </row>
    <row r="80" spans="2:14" ht="14.4" thickBot="1">
      <c r="B80" s="568" t="s">
        <v>262</v>
      </c>
      <c r="C80" s="569"/>
      <c r="D80" s="569"/>
      <c r="E80" s="569"/>
      <c r="F80" s="569"/>
      <c r="G80" s="569"/>
      <c r="H80" s="569"/>
      <c r="I80" s="569"/>
      <c r="J80" s="569"/>
      <c r="K80" s="569"/>
      <c r="L80" s="569"/>
      <c r="M80" s="570"/>
      <c r="N80" s="196">
        <v>52771.331220472443</v>
      </c>
    </row>
    <row r="81" spans="2:14" ht="14.4" thickBot="1">
      <c r="B81" s="147"/>
      <c r="C81" s="96"/>
      <c r="D81" s="96"/>
      <c r="E81" s="96"/>
      <c r="F81" s="96"/>
      <c r="G81" s="96"/>
      <c r="H81" s="96"/>
      <c r="I81" s="96"/>
      <c r="J81" s="96"/>
      <c r="K81" s="96"/>
      <c r="L81" s="96"/>
      <c r="M81" s="96"/>
      <c r="N81" s="136"/>
    </row>
    <row r="82" spans="2:14" ht="14.4" thickBot="1">
      <c r="B82" s="584" t="s">
        <v>280</v>
      </c>
      <c r="C82" s="585"/>
      <c r="D82" s="585"/>
      <c r="E82" s="585"/>
      <c r="F82" s="585"/>
      <c r="G82" s="585"/>
      <c r="H82" s="585"/>
      <c r="I82" s="585"/>
      <c r="J82" s="585"/>
      <c r="K82" s="585"/>
      <c r="L82" s="585"/>
      <c r="M82" s="586"/>
      <c r="N82" s="197">
        <v>228676</v>
      </c>
    </row>
    <row r="83" spans="2:14">
      <c r="B83" s="128"/>
      <c r="C83" s="129"/>
      <c r="D83" s="129"/>
      <c r="E83" s="129"/>
      <c r="F83" s="129"/>
      <c r="G83" s="129"/>
      <c r="H83" s="129"/>
      <c r="I83" s="129"/>
      <c r="J83" s="129"/>
      <c r="K83" s="129"/>
      <c r="L83" s="129"/>
      <c r="M83" s="129"/>
      <c r="N83" s="130"/>
    </row>
    <row r="84" spans="2:14">
      <c r="B84" s="147"/>
      <c r="C84" s="96"/>
      <c r="D84" s="96"/>
      <c r="E84" s="96"/>
      <c r="F84" s="96"/>
      <c r="G84" s="96"/>
      <c r="H84" s="96"/>
      <c r="I84" s="96"/>
      <c r="J84" s="96"/>
      <c r="K84" s="96"/>
      <c r="L84" s="96"/>
      <c r="M84" s="96"/>
      <c r="N84" s="136"/>
    </row>
    <row r="85" spans="2:14">
      <c r="B85" s="147"/>
      <c r="C85" s="96"/>
      <c r="D85" s="96"/>
      <c r="E85" s="96"/>
      <c r="F85" s="96"/>
      <c r="G85" s="96"/>
      <c r="H85" s="96"/>
      <c r="I85" s="96"/>
      <c r="J85" s="96"/>
      <c r="K85" s="96"/>
      <c r="L85" s="96"/>
      <c r="M85" s="96"/>
      <c r="N85" s="136"/>
    </row>
    <row r="86" spans="2:14">
      <c r="B86" s="147"/>
      <c r="C86" s="96"/>
      <c r="D86" s="96"/>
      <c r="E86" s="96"/>
      <c r="F86" s="96"/>
      <c r="G86" s="134" t="s">
        <v>281</v>
      </c>
      <c r="H86" s="134"/>
      <c r="I86" s="134"/>
      <c r="J86" s="134"/>
      <c r="K86" s="96"/>
      <c r="L86" s="96"/>
      <c r="M86" s="96"/>
      <c r="N86" s="136"/>
    </row>
    <row r="87" spans="2:14">
      <c r="B87" s="198"/>
      <c r="C87" s="199"/>
      <c r="D87" s="199"/>
      <c r="E87" s="199"/>
      <c r="F87" s="199"/>
      <c r="G87" s="134" t="s">
        <v>282</v>
      </c>
      <c r="H87" s="199"/>
      <c r="I87" s="199"/>
      <c r="J87" s="199"/>
      <c r="K87" s="199"/>
      <c r="L87" s="199"/>
      <c r="M87" s="199"/>
      <c r="N87" s="200"/>
    </row>
    <row r="88" spans="2:14">
      <c r="B88" s="198"/>
      <c r="C88" s="199"/>
      <c r="D88" s="199"/>
      <c r="E88" s="199"/>
      <c r="F88" s="199"/>
      <c r="G88" s="134" t="s">
        <v>283</v>
      </c>
      <c r="J88" s="199"/>
      <c r="K88" s="199"/>
      <c r="L88" s="199"/>
      <c r="M88" s="199"/>
      <c r="N88" s="200"/>
    </row>
    <row r="89" spans="2:14">
      <c r="B89" s="112"/>
      <c r="C89" s="143"/>
      <c r="D89" s="143"/>
      <c r="E89" s="143"/>
      <c r="F89" s="143"/>
      <c r="G89" s="134" t="s">
        <v>284</v>
      </c>
      <c r="H89" s="143"/>
      <c r="I89" s="143"/>
      <c r="J89" s="143"/>
      <c r="K89" s="143"/>
      <c r="L89" s="143"/>
      <c r="M89" s="143"/>
      <c r="N89" s="142"/>
    </row>
    <row r="90" spans="2:14">
      <c r="B90" s="147"/>
      <c r="C90" s="96"/>
      <c r="D90" s="96"/>
      <c r="E90" s="96"/>
      <c r="F90" s="96"/>
      <c r="G90" s="96" t="s">
        <v>285</v>
      </c>
      <c r="H90" s="96"/>
      <c r="I90" s="96"/>
      <c r="J90" s="96"/>
      <c r="K90" s="96"/>
      <c r="L90" s="96"/>
      <c r="M90" s="96"/>
      <c r="N90" s="136"/>
    </row>
    <row r="91" spans="2:14">
      <c r="B91" s="201" t="s">
        <v>286</v>
      </c>
      <c r="C91" s="202"/>
      <c r="D91" s="202"/>
      <c r="E91" s="202"/>
      <c r="F91" s="202"/>
      <c r="G91" s="202"/>
      <c r="H91" s="202"/>
      <c r="I91" s="202"/>
      <c r="J91" s="202"/>
      <c r="K91" s="202"/>
      <c r="L91" s="202"/>
      <c r="M91" s="202"/>
      <c r="N91" s="203"/>
    </row>
    <row r="92" spans="2:14">
      <c r="B92" s="598"/>
      <c r="C92" s="599"/>
      <c r="D92" s="599"/>
      <c r="E92" s="599"/>
      <c r="F92" s="599"/>
      <c r="G92" s="599"/>
      <c r="H92" s="599"/>
      <c r="I92" s="599"/>
      <c r="J92" s="599"/>
      <c r="K92" s="599"/>
      <c r="L92" s="599"/>
      <c r="M92" s="599"/>
      <c r="N92" s="600"/>
    </row>
    <row r="93" spans="2:14">
      <c r="B93" s="598"/>
      <c r="C93" s="599"/>
      <c r="D93" s="599"/>
      <c r="E93" s="599"/>
      <c r="F93" s="599"/>
      <c r="G93" s="599"/>
      <c r="H93" s="599"/>
      <c r="I93" s="599"/>
      <c r="J93" s="599"/>
      <c r="K93" s="599"/>
      <c r="L93" s="599"/>
      <c r="M93" s="599"/>
      <c r="N93" s="600"/>
    </row>
    <row r="94" spans="2:14">
      <c r="B94" s="112"/>
      <c r="C94" s="143"/>
      <c r="D94" s="143"/>
      <c r="E94" s="143"/>
      <c r="F94" s="143"/>
      <c r="G94" s="143"/>
      <c r="H94" s="143"/>
      <c r="I94" s="143"/>
      <c r="J94" s="143"/>
      <c r="K94" s="143"/>
      <c r="L94" s="143"/>
      <c r="M94" s="143"/>
      <c r="N94" s="142"/>
    </row>
    <row r="95" spans="2:14">
      <c r="B95" s="204" t="s">
        <v>287</v>
      </c>
      <c r="C95" s="143"/>
      <c r="D95" s="143"/>
      <c r="E95" s="143"/>
      <c r="F95" s="143"/>
      <c r="G95" s="143"/>
      <c r="H95" s="143"/>
      <c r="I95" s="143"/>
      <c r="J95" s="143"/>
      <c r="K95" s="143"/>
      <c r="L95" s="143"/>
      <c r="M95" s="143"/>
      <c r="N95" s="142"/>
    </row>
    <row r="96" spans="2:14" ht="12.75" customHeight="1">
      <c r="B96" s="587" t="s">
        <v>288</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587" t="s">
        <v>289</v>
      </c>
      <c r="C98" s="588"/>
      <c r="D98" s="588"/>
      <c r="E98" s="588"/>
      <c r="F98" s="588"/>
      <c r="G98" s="588"/>
      <c r="H98" s="588"/>
      <c r="I98" s="588"/>
      <c r="J98" s="588"/>
      <c r="K98" s="588"/>
      <c r="L98" s="588"/>
      <c r="M98" s="588"/>
      <c r="N98" s="589"/>
    </row>
    <row r="99" spans="2:14">
      <c r="B99" s="587"/>
      <c r="C99" s="588"/>
      <c r="D99" s="588"/>
      <c r="E99" s="588"/>
      <c r="F99" s="588"/>
      <c r="G99" s="588"/>
      <c r="H99" s="588"/>
      <c r="I99" s="588"/>
      <c r="J99" s="588"/>
      <c r="K99" s="588"/>
      <c r="L99" s="588"/>
      <c r="M99" s="588"/>
      <c r="N99" s="589"/>
    </row>
    <row r="100" spans="2:14">
      <c r="B100" s="112"/>
      <c r="C100" s="143"/>
      <c r="D100" s="143"/>
      <c r="E100" s="143"/>
      <c r="F100" s="143"/>
      <c r="G100" s="143"/>
      <c r="H100" s="143"/>
      <c r="I100" s="143"/>
      <c r="J100" s="143"/>
      <c r="K100" s="143"/>
      <c r="L100" s="143"/>
      <c r="M100" s="143"/>
      <c r="N100" s="142"/>
    </row>
    <row r="101" spans="2:14">
      <c r="B101" s="147"/>
      <c r="C101" s="96"/>
      <c r="D101" s="96"/>
      <c r="E101" s="96"/>
      <c r="F101" s="96"/>
      <c r="G101" s="134" t="s">
        <v>281</v>
      </c>
      <c r="H101" s="96"/>
      <c r="I101" s="96"/>
      <c r="J101" s="96"/>
      <c r="K101" s="96"/>
      <c r="L101" s="96"/>
      <c r="M101" s="96"/>
      <c r="N101" s="136"/>
    </row>
    <row r="102" spans="2:14">
      <c r="B102" s="147"/>
      <c r="C102" s="96"/>
      <c r="D102" s="96"/>
      <c r="E102" s="96"/>
      <c r="F102" s="96"/>
      <c r="G102" s="96" t="s">
        <v>282</v>
      </c>
      <c r="H102" s="164"/>
      <c r="I102" s="164"/>
      <c r="J102" s="164"/>
      <c r="K102" s="96"/>
      <c r="L102" s="96"/>
      <c r="M102" s="96"/>
      <c r="N102" s="136"/>
    </row>
    <row r="103" spans="2:14">
      <c r="B103" s="147"/>
      <c r="C103" s="96"/>
      <c r="D103" s="96"/>
      <c r="E103" s="96"/>
      <c r="F103" s="96"/>
      <c r="G103" s="96" t="s">
        <v>290</v>
      </c>
      <c r="H103" s="97"/>
      <c r="I103" s="97"/>
      <c r="J103" s="97"/>
      <c r="M103" s="96"/>
      <c r="N103" s="136"/>
    </row>
    <row r="104" spans="2:14">
      <c r="B104" s="205"/>
      <c r="C104" s="143"/>
      <c r="D104" s="143"/>
      <c r="E104" s="143"/>
      <c r="F104" s="143"/>
      <c r="G104" s="96" t="s">
        <v>284</v>
      </c>
      <c r="K104" s="143"/>
      <c r="L104" s="143"/>
      <c r="M104" s="143"/>
      <c r="N104" s="142"/>
    </row>
    <row r="105" spans="2:14" ht="17.25" customHeight="1">
      <c r="B105" s="206" t="s">
        <v>291</v>
      </c>
      <c r="C105" s="207"/>
      <c r="D105" s="207"/>
      <c r="E105" s="96"/>
      <c r="F105" s="96"/>
      <c r="G105" s="96"/>
      <c r="H105" s="96"/>
      <c r="I105" s="96"/>
      <c r="J105" s="590"/>
      <c r="K105" s="590"/>
      <c r="L105" s="590"/>
      <c r="M105" s="590"/>
      <c r="N105" s="591"/>
    </row>
    <row r="106" spans="2:14" ht="18.75" customHeight="1" thickBot="1">
      <c r="B106" s="594" t="s">
        <v>292</v>
      </c>
      <c r="C106" s="595"/>
      <c r="D106" s="595"/>
      <c r="E106" s="173"/>
      <c r="F106" s="173"/>
      <c r="G106" s="173"/>
      <c r="H106" s="173"/>
      <c r="I106" s="173"/>
      <c r="J106" s="592"/>
      <c r="K106" s="592"/>
      <c r="L106" s="592"/>
      <c r="M106" s="592"/>
      <c r="N106" s="59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4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3"/>
      </mc:Fallback>
    </mc:AlternateContent>
  </oleObjects>
  <mc:AlternateContent xmlns:mc="http://schemas.openxmlformats.org/markup-compatibility/2006">
    <mc:Choice Requires="x14">
      <controls>
        <mc:AlternateContent xmlns:mc="http://schemas.openxmlformats.org/markup-compatibility/2006">
          <mc:Choice Requires="x14">
            <control shapeId="1843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5"/>
  <sheetViews>
    <sheetView showGridLines="0" zoomScale="70" zoomScaleNormal="70" workbookViewId="0">
      <selection activeCell="E27" sqref="E27"/>
    </sheetView>
  </sheetViews>
  <sheetFormatPr baseColWidth="10" defaultColWidth="11.44140625" defaultRowHeight="13.8"/>
  <cols>
    <col min="1" max="1" width="3.109375" style="95" customWidth="1"/>
    <col min="2" max="13" width="11.44140625" style="95"/>
    <col min="14" max="14" width="12"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ht="12.75" customHeight="1">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171</v>
      </c>
      <c r="C34" s="613" t="s">
        <v>172</v>
      </c>
      <c r="D34" s="614"/>
      <c r="E34" s="614"/>
      <c r="F34" s="614"/>
      <c r="G34" s="614"/>
      <c r="H34" s="614"/>
      <c r="I34" s="614"/>
      <c r="J34" s="614"/>
      <c r="K34" s="615"/>
      <c r="L34" s="613" t="s">
        <v>52</v>
      </c>
      <c r="M34" s="615"/>
      <c r="N34" s="222">
        <v>250</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204.13793103448279</v>
      </c>
    </row>
    <row r="40" spans="2:14">
      <c r="B40" s="562"/>
      <c r="C40" s="563"/>
      <c r="D40" s="563"/>
      <c r="E40" s="563"/>
      <c r="F40" s="564"/>
      <c r="G40" s="565"/>
      <c r="H40" s="564"/>
      <c r="I40" s="565"/>
      <c r="J40" s="564"/>
      <c r="K40" s="153"/>
      <c r="L40" s="655"/>
      <c r="M40" s="656"/>
      <c r="N40" s="154"/>
    </row>
    <row r="41" spans="2:14" ht="14.4" thickBot="1">
      <c r="B41" s="562"/>
      <c r="C41" s="563"/>
      <c r="D41" s="563"/>
      <c r="E41" s="563"/>
      <c r="F41" s="564"/>
      <c r="G41" s="565"/>
      <c r="H41" s="564"/>
      <c r="I41" s="565"/>
      <c r="J41" s="564"/>
      <c r="K41" s="153"/>
      <c r="L41" s="635"/>
      <c r="M41" s="636"/>
      <c r="N41" s="154"/>
    </row>
    <row r="42" spans="2:14" ht="14.4" thickBot="1">
      <c r="B42" s="568" t="s">
        <v>262</v>
      </c>
      <c r="C42" s="569"/>
      <c r="D42" s="569"/>
      <c r="E42" s="569"/>
      <c r="F42" s="569"/>
      <c r="G42" s="569"/>
      <c r="H42" s="569"/>
      <c r="I42" s="569"/>
      <c r="J42" s="569"/>
      <c r="K42" s="569"/>
      <c r="L42" s="569"/>
      <c r="M42" s="570"/>
      <c r="N42" s="160">
        <v>204.13793103448279</v>
      </c>
    </row>
    <row r="43" spans="2:14">
      <c r="B43" s="549" t="s">
        <v>260</v>
      </c>
      <c r="C43" s="550"/>
      <c r="D43" s="550"/>
      <c r="E43" s="550"/>
      <c r="F43" s="550"/>
      <c r="G43" s="550"/>
      <c r="H43" s="550"/>
      <c r="I43" s="550"/>
      <c r="J43" s="550"/>
      <c r="K43" s="550"/>
      <c r="L43" s="550"/>
      <c r="M43" s="550"/>
      <c r="N43" s="551"/>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566</v>
      </c>
      <c r="C47" s="563"/>
      <c r="D47" s="563"/>
      <c r="E47" s="563"/>
      <c r="F47" s="563"/>
      <c r="G47" s="563"/>
      <c r="H47" s="563"/>
      <c r="I47" s="564"/>
      <c r="J47" s="216" t="s">
        <v>220</v>
      </c>
      <c r="K47" s="236">
        <v>1</v>
      </c>
      <c r="L47" s="572">
        <v>74844</v>
      </c>
      <c r="M47" s="573"/>
      <c r="N47" s="154">
        <v>74844</v>
      </c>
    </row>
    <row r="48" spans="2:14">
      <c r="B48" s="648"/>
      <c r="C48" s="649"/>
      <c r="D48" s="649"/>
      <c r="E48" s="649"/>
      <c r="F48" s="649"/>
      <c r="G48" s="649"/>
      <c r="H48" s="649"/>
      <c r="I48" s="650"/>
      <c r="J48" s="271"/>
      <c r="K48" s="272"/>
      <c r="L48" s="572"/>
      <c r="M48" s="573"/>
      <c r="N48" s="154"/>
    </row>
    <row r="49" spans="2:14">
      <c r="B49" s="562"/>
      <c r="C49" s="563"/>
      <c r="D49" s="563"/>
      <c r="E49" s="563"/>
      <c r="F49" s="563"/>
      <c r="G49" s="563"/>
      <c r="H49" s="563"/>
      <c r="I49" s="564"/>
      <c r="J49" s="247"/>
      <c r="K49" s="248"/>
      <c r="L49" s="572"/>
      <c r="M49" s="573"/>
      <c r="N49" s="154"/>
    </row>
    <row r="50" spans="2:14">
      <c r="B50" s="562"/>
      <c r="C50" s="563"/>
      <c r="D50" s="563"/>
      <c r="E50" s="563"/>
      <c r="F50" s="563"/>
      <c r="G50" s="563"/>
      <c r="H50" s="563"/>
      <c r="I50" s="564"/>
      <c r="J50" s="216"/>
      <c r="K50" s="236"/>
      <c r="L50" s="572"/>
      <c r="M50" s="573"/>
      <c r="N50" s="154"/>
    </row>
    <row r="51" spans="2:14" ht="14.4" thickBot="1">
      <c r="B51" s="562"/>
      <c r="C51" s="563"/>
      <c r="D51" s="563"/>
      <c r="E51" s="563"/>
      <c r="F51" s="563"/>
      <c r="G51" s="563"/>
      <c r="H51" s="563"/>
      <c r="I51" s="564"/>
      <c r="J51" s="216"/>
      <c r="K51" s="217"/>
      <c r="L51" s="572"/>
      <c r="M51" s="573"/>
      <c r="N51" s="154"/>
    </row>
    <row r="52" spans="2:14" ht="14.4" thickBot="1">
      <c r="B52" s="568" t="s">
        <v>262</v>
      </c>
      <c r="C52" s="569"/>
      <c r="D52" s="569"/>
      <c r="E52" s="569"/>
      <c r="F52" s="569"/>
      <c r="G52" s="569"/>
      <c r="H52" s="569"/>
      <c r="I52" s="569"/>
      <c r="J52" s="569"/>
      <c r="K52" s="569"/>
      <c r="L52" s="569"/>
      <c r="M52" s="570"/>
      <c r="N52" s="167">
        <v>74844</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c r="C57" s="563"/>
      <c r="D57" s="563"/>
      <c r="E57" s="563"/>
      <c r="F57" s="563"/>
      <c r="G57" s="563"/>
      <c r="H57" s="563"/>
      <c r="I57" s="163"/>
      <c r="J57" s="233"/>
      <c r="K57" s="234"/>
      <c r="L57" s="576"/>
      <c r="M57" s="577"/>
      <c r="N57" s="235"/>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0</v>
      </c>
    </row>
    <row r="61" spans="2:14">
      <c r="B61" s="549" t="s">
        <v>269</v>
      </c>
      <c r="C61" s="550"/>
      <c r="D61" s="550"/>
      <c r="E61" s="550"/>
      <c r="F61" s="550"/>
      <c r="G61" s="550"/>
      <c r="H61" s="550"/>
      <c r="I61" s="550"/>
      <c r="J61" s="550"/>
      <c r="K61" s="550"/>
      <c r="L61" s="550"/>
      <c r="M61" s="550"/>
      <c r="N61" s="551"/>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455</v>
      </c>
      <c r="C65" s="179"/>
      <c r="D65" s="179"/>
      <c r="E65" s="179"/>
      <c r="F65" s="179"/>
      <c r="G65" s="179"/>
      <c r="H65" s="179"/>
      <c r="I65" s="180">
        <v>64000</v>
      </c>
      <c r="J65" s="181">
        <v>1.85</v>
      </c>
      <c r="K65" s="182">
        <v>118400</v>
      </c>
      <c r="L65" s="582">
        <v>29</v>
      </c>
      <c r="M65" s="583"/>
      <c r="N65" s="183">
        <v>4082.7586206896553</v>
      </c>
    </row>
    <row r="66" spans="2:14">
      <c r="B66" s="178"/>
      <c r="C66" s="179"/>
      <c r="D66" s="179"/>
      <c r="E66" s="179"/>
      <c r="F66" s="179"/>
      <c r="G66" s="179"/>
      <c r="H66" s="179"/>
      <c r="I66" s="180"/>
      <c r="J66" s="181"/>
      <c r="K66" s="182"/>
      <c r="L66" s="582"/>
      <c r="M66" s="583"/>
      <c r="N66" s="183"/>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4082.7586206896553</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79130.89655172413</v>
      </c>
    </row>
    <row r="72" spans="2:14">
      <c r="B72" s="549" t="s">
        <v>275</v>
      </c>
      <c r="C72" s="550"/>
      <c r="D72" s="550"/>
      <c r="E72" s="550"/>
      <c r="F72" s="550"/>
      <c r="G72" s="550"/>
      <c r="H72" s="550"/>
      <c r="I72" s="550"/>
      <c r="J72" s="550"/>
      <c r="K72" s="550"/>
      <c r="L72" s="550"/>
      <c r="M72" s="550"/>
      <c r="N72" s="551"/>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15826.179310344827</v>
      </c>
      <c r="M76" s="579"/>
      <c r="N76" s="191"/>
    </row>
    <row r="77" spans="2:14">
      <c r="B77" s="155" t="s">
        <v>279</v>
      </c>
      <c r="C77" s="156"/>
      <c r="D77" s="156"/>
      <c r="E77" s="156"/>
      <c r="F77" s="156"/>
      <c r="G77" s="156"/>
      <c r="H77" s="156"/>
      <c r="I77" s="188"/>
      <c r="J77" s="189"/>
      <c r="K77" s="190">
        <v>0.05</v>
      </c>
      <c r="L77" s="578">
        <v>3956.5448275862068</v>
      </c>
      <c r="M77" s="579"/>
      <c r="N77" s="191"/>
    </row>
    <row r="78" spans="2:14" ht="14.4" thickBot="1">
      <c r="B78" s="192" t="s">
        <v>240</v>
      </c>
      <c r="C78" s="193"/>
      <c r="D78" s="193"/>
      <c r="E78" s="193"/>
      <c r="F78" s="193"/>
      <c r="G78" s="193"/>
      <c r="H78" s="193"/>
      <c r="I78" s="194"/>
      <c r="J78" s="195"/>
      <c r="K78" s="190">
        <v>0.05</v>
      </c>
      <c r="L78" s="596">
        <v>3956.5448275862068</v>
      </c>
      <c r="M78" s="597"/>
      <c r="N78" s="191"/>
    </row>
    <row r="79" spans="2:14" ht="14.4" thickBot="1">
      <c r="B79" s="568" t="s">
        <v>262</v>
      </c>
      <c r="C79" s="569"/>
      <c r="D79" s="569"/>
      <c r="E79" s="569"/>
      <c r="F79" s="569"/>
      <c r="G79" s="569"/>
      <c r="H79" s="569"/>
      <c r="I79" s="569"/>
      <c r="J79" s="569"/>
      <c r="K79" s="569"/>
      <c r="L79" s="569"/>
      <c r="M79" s="570"/>
      <c r="N79" s="196">
        <v>23739.26896551724</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102870</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5"/>
  <sheetViews>
    <sheetView showGridLines="0" topLeftCell="A2" zoomScale="70" zoomScaleNormal="70" workbookViewId="0">
      <selection activeCell="E27" sqref="E27"/>
    </sheetView>
  </sheetViews>
  <sheetFormatPr baseColWidth="10" defaultColWidth="11.44140625" defaultRowHeight="13.8"/>
  <cols>
    <col min="1" max="1" width="3.109375" style="95" customWidth="1"/>
    <col min="2" max="13" width="11.44140625" style="95"/>
    <col min="14" max="14" width="12.66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14.4" thickBot="1">
      <c r="B34" s="214" t="s">
        <v>173</v>
      </c>
      <c r="C34" s="613" t="s">
        <v>175</v>
      </c>
      <c r="D34" s="614"/>
      <c r="E34" s="614"/>
      <c r="F34" s="614"/>
      <c r="G34" s="614"/>
      <c r="H34" s="614"/>
      <c r="I34" s="614"/>
      <c r="J34" s="614"/>
      <c r="K34" s="615"/>
      <c r="L34" s="613" t="s">
        <v>52</v>
      </c>
      <c r="M34" s="615"/>
      <c r="N34" s="222">
        <v>3598</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42.285714285714285</v>
      </c>
    </row>
    <row r="40" spans="2:14">
      <c r="B40" s="562"/>
      <c r="C40" s="563"/>
      <c r="D40" s="563"/>
      <c r="E40" s="563"/>
      <c r="F40" s="564"/>
      <c r="G40" s="565"/>
      <c r="H40" s="564"/>
      <c r="I40" s="565"/>
      <c r="J40" s="564"/>
      <c r="K40" s="153"/>
      <c r="L40" s="655"/>
      <c r="M40" s="656"/>
      <c r="N40" s="154"/>
    </row>
    <row r="41" spans="2:14" ht="14.4" thickBot="1">
      <c r="B41" s="562"/>
      <c r="C41" s="563"/>
      <c r="D41" s="563"/>
      <c r="E41" s="563"/>
      <c r="F41" s="564"/>
      <c r="G41" s="565"/>
      <c r="H41" s="564"/>
      <c r="I41" s="565"/>
      <c r="J41" s="564"/>
      <c r="K41" s="153"/>
      <c r="L41" s="635"/>
      <c r="M41" s="636"/>
      <c r="N41" s="154"/>
    </row>
    <row r="42" spans="2:14" ht="14.4" thickBot="1">
      <c r="B42" s="568" t="s">
        <v>262</v>
      </c>
      <c r="C42" s="569"/>
      <c r="D42" s="569"/>
      <c r="E42" s="569"/>
      <c r="F42" s="569"/>
      <c r="G42" s="569"/>
      <c r="H42" s="569"/>
      <c r="I42" s="569"/>
      <c r="J42" s="569"/>
      <c r="K42" s="569"/>
      <c r="L42" s="569"/>
      <c r="M42" s="570"/>
      <c r="N42" s="160">
        <v>42.285714285714285</v>
      </c>
    </row>
    <row r="43" spans="2:14">
      <c r="B43" s="549" t="s">
        <v>260</v>
      </c>
      <c r="C43" s="550"/>
      <c r="D43" s="550"/>
      <c r="E43" s="550"/>
      <c r="F43" s="550"/>
      <c r="G43" s="550"/>
      <c r="H43" s="550"/>
      <c r="I43" s="550"/>
      <c r="J43" s="550"/>
      <c r="K43" s="550"/>
      <c r="L43" s="550"/>
      <c r="M43" s="550"/>
      <c r="N43" s="551"/>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567</v>
      </c>
      <c r="C47" s="563"/>
      <c r="D47" s="563"/>
      <c r="E47" s="563"/>
      <c r="F47" s="563"/>
      <c r="G47" s="563"/>
      <c r="H47" s="563"/>
      <c r="I47" s="564"/>
      <c r="J47" s="216" t="s">
        <v>220</v>
      </c>
      <c r="K47" s="236">
        <v>1</v>
      </c>
      <c r="L47" s="572">
        <v>16008</v>
      </c>
      <c r="M47" s="573"/>
      <c r="N47" s="154">
        <v>16008</v>
      </c>
    </row>
    <row r="48" spans="2:14">
      <c r="B48" s="648"/>
      <c r="C48" s="649"/>
      <c r="D48" s="649"/>
      <c r="E48" s="649"/>
      <c r="F48" s="649"/>
      <c r="G48" s="649"/>
      <c r="H48" s="649"/>
      <c r="I48" s="650"/>
      <c r="J48" s="271"/>
      <c r="K48" s="272"/>
      <c r="L48" s="572"/>
      <c r="M48" s="573"/>
      <c r="N48" s="154"/>
    </row>
    <row r="49" spans="2:14">
      <c r="B49" s="562"/>
      <c r="C49" s="563"/>
      <c r="D49" s="563"/>
      <c r="E49" s="563"/>
      <c r="F49" s="563"/>
      <c r="G49" s="563"/>
      <c r="H49" s="563"/>
      <c r="I49" s="564"/>
      <c r="J49" s="247"/>
      <c r="K49" s="248"/>
      <c r="L49" s="572"/>
      <c r="M49" s="573"/>
      <c r="N49" s="154"/>
    </row>
    <row r="50" spans="2:14">
      <c r="B50" s="562"/>
      <c r="C50" s="563"/>
      <c r="D50" s="563"/>
      <c r="E50" s="563"/>
      <c r="F50" s="563"/>
      <c r="G50" s="563"/>
      <c r="H50" s="563"/>
      <c r="I50" s="564"/>
      <c r="J50" s="216"/>
      <c r="K50" s="236"/>
      <c r="L50" s="572"/>
      <c r="M50" s="573"/>
      <c r="N50" s="154"/>
    </row>
    <row r="51" spans="2:14" ht="14.4" thickBot="1">
      <c r="B51" s="562"/>
      <c r="C51" s="563"/>
      <c r="D51" s="563"/>
      <c r="E51" s="563"/>
      <c r="F51" s="563"/>
      <c r="G51" s="563"/>
      <c r="H51" s="563"/>
      <c r="I51" s="564"/>
      <c r="J51" s="216"/>
      <c r="K51" s="217"/>
      <c r="L51" s="572"/>
      <c r="M51" s="573"/>
      <c r="N51" s="154"/>
    </row>
    <row r="52" spans="2:14" ht="14.4" thickBot="1">
      <c r="B52" s="568" t="s">
        <v>262</v>
      </c>
      <c r="C52" s="569"/>
      <c r="D52" s="569"/>
      <c r="E52" s="569"/>
      <c r="F52" s="569"/>
      <c r="G52" s="569"/>
      <c r="H52" s="569"/>
      <c r="I52" s="569"/>
      <c r="J52" s="569"/>
      <c r="K52" s="569"/>
      <c r="L52" s="569"/>
      <c r="M52" s="570"/>
      <c r="N52" s="167">
        <v>16008</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c r="C57" s="563"/>
      <c r="D57" s="563"/>
      <c r="E57" s="563"/>
      <c r="F57" s="563"/>
      <c r="G57" s="563"/>
      <c r="H57" s="564"/>
      <c r="I57" s="163"/>
      <c r="J57" s="233"/>
      <c r="K57" s="234"/>
      <c r="L57" s="576"/>
      <c r="M57" s="577"/>
      <c r="N57" s="235"/>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0</v>
      </c>
    </row>
    <row r="61" spans="2:14">
      <c r="B61" s="549" t="s">
        <v>269</v>
      </c>
      <c r="C61" s="550"/>
      <c r="D61" s="550"/>
      <c r="E61" s="550"/>
      <c r="F61" s="550"/>
      <c r="G61" s="550"/>
      <c r="H61" s="550"/>
      <c r="I61" s="550"/>
      <c r="J61" s="550"/>
      <c r="K61" s="550"/>
      <c r="L61" s="550"/>
      <c r="M61" s="550"/>
      <c r="N61" s="551"/>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499</v>
      </c>
      <c r="C65" s="179"/>
      <c r="D65" s="179"/>
      <c r="E65" s="179"/>
      <c r="F65" s="179"/>
      <c r="G65" s="179"/>
      <c r="H65" s="179"/>
      <c r="I65" s="180">
        <v>32000</v>
      </c>
      <c r="J65" s="181">
        <v>1.85</v>
      </c>
      <c r="K65" s="182">
        <v>59200</v>
      </c>
      <c r="L65" s="582">
        <v>70</v>
      </c>
      <c r="M65" s="583"/>
      <c r="N65" s="183">
        <v>845.71428571428567</v>
      </c>
    </row>
    <row r="66" spans="2:14">
      <c r="B66" s="178"/>
      <c r="C66" s="179"/>
      <c r="D66" s="179"/>
      <c r="E66" s="179"/>
      <c r="F66" s="179"/>
      <c r="G66" s="179"/>
      <c r="H66" s="179"/>
      <c r="I66" s="180"/>
      <c r="J66" s="181"/>
      <c r="K66" s="182"/>
      <c r="L66" s="582"/>
      <c r="M66" s="583"/>
      <c r="N66" s="183"/>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845.71428571428567</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16896</v>
      </c>
    </row>
    <row r="72" spans="2:14">
      <c r="B72" s="549" t="s">
        <v>275</v>
      </c>
      <c r="C72" s="550"/>
      <c r="D72" s="550"/>
      <c r="E72" s="550"/>
      <c r="F72" s="550"/>
      <c r="G72" s="550"/>
      <c r="H72" s="550"/>
      <c r="I72" s="550"/>
      <c r="J72" s="550"/>
      <c r="K72" s="550"/>
      <c r="L72" s="550"/>
      <c r="M72" s="550"/>
      <c r="N72" s="551"/>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3379.2000000000003</v>
      </c>
      <c r="M76" s="579"/>
      <c r="N76" s="191"/>
    </row>
    <row r="77" spans="2:14">
      <c r="B77" s="155" t="s">
        <v>279</v>
      </c>
      <c r="C77" s="156"/>
      <c r="D77" s="156"/>
      <c r="E77" s="156"/>
      <c r="F77" s="156"/>
      <c r="G77" s="156"/>
      <c r="H77" s="156"/>
      <c r="I77" s="188"/>
      <c r="J77" s="189"/>
      <c r="K77" s="190">
        <v>0.05</v>
      </c>
      <c r="L77" s="578">
        <v>844.80000000000007</v>
      </c>
      <c r="M77" s="579"/>
      <c r="N77" s="191"/>
    </row>
    <row r="78" spans="2:14" ht="14.4" thickBot="1">
      <c r="B78" s="192" t="s">
        <v>240</v>
      </c>
      <c r="C78" s="193"/>
      <c r="D78" s="193"/>
      <c r="E78" s="193"/>
      <c r="F78" s="193"/>
      <c r="G78" s="193"/>
      <c r="H78" s="193"/>
      <c r="I78" s="194"/>
      <c r="J78" s="195"/>
      <c r="K78" s="190">
        <v>0.05</v>
      </c>
      <c r="L78" s="596">
        <v>844.80000000000007</v>
      </c>
      <c r="M78" s="597"/>
      <c r="N78" s="191"/>
    </row>
    <row r="79" spans="2:14" ht="14.4" thickBot="1">
      <c r="B79" s="568" t="s">
        <v>262</v>
      </c>
      <c r="C79" s="569"/>
      <c r="D79" s="569"/>
      <c r="E79" s="569"/>
      <c r="F79" s="569"/>
      <c r="G79" s="569"/>
      <c r="H79" s="569"/>
      <c r="I79" s="569"/>
      <c r="J79" s="569"/>
      <c r="K79" s="569"/>
      <c r="L79" s="569"/>
      <c r="M79" s="570"/>
      <c r="N79" s="196">
        <v>5068.8</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21965</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4"/>
  <sheetViews>
    <sheetView showGridLines="0"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44140625" style="95" customWidth="1"/>
    <col min="12" max="13" width="11.44140625" style="95"/>
    <col min="14" max="14" width="12.554687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3.5" customHeight="1" thickBot="1">
      <c r="B34" s="214" t="s">
        <v>178</v>
      </c>
      <c r="C34" s="613" t="s">
        <v>179</v>
      </c>
      <c r="D34" s="614"/>
      <c r="E34" s="614"/>
      <c r="F34" s="614"/>
      <c r="G34" s="614"/>
      <c r="H34" s="614"/>
      <c r="I34" s="614"/>
      <c r="J34" s="614"/>
      <c r="K34" s="615"/>
      <c r="L34" s="613" t="s">
        <v>46</v>
      </c>
      <c r="M34" s="615"/>
      <c r="N34" s="222">
        <v>42928</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428</v>
      </c>
      <c r="C39" s="563"/>
      <c r="D39" s="563"/>
      <c r="E39" s="563"/>
      <c r="F39" s="564"/>
      <c r="G39" s="565"/>
      <c r="H39" s="564"/>
      <c r="I39" s="565"/>
      <c r="J39" s="564"/>
      <c r="K39" s="153"/>
      <c r="L39" s="657"/>
      <c r="M39" s="658"/>
      <c r="N39" s="154">
        <v>934.73684210526324</v>
      </c>
    </row>
    <row r="40" spans="2:14">
      <c r="B40" s="562"/>
      <c r="C40" s="563"/>
      <c r="D40" s="563"/>
      <c r="E40" s="563"/>
      <c r="F40" s="564"/>
      <c r="G40" s="565"/>
      <c r="H40" s="564"/>
      <c r="I40" s="565"/>
      <c r="J40" s="564"/>
      <c r="K40" s="153"/>
      <c r="L40" s="655"/>
      <c r="M40" s="656"/>
      <c r="N40" s="154"/>
    </row>
    <row r="41" spans="2:14" ht="14.4" thickBot="1">
      <c r="B41" s="537"/>
      <c r="C41" s="538"/>
      <c r="D41" s="538"/>
      <c r="E41" s="538"/>
      <c r="F41" s="539"/>
      <c r="G41" s="540"/>
      <c r="H41" s="539"/>
      <c r="I41" s="540"/>
      <c r="J41" s="539"/>
      <c r="K41" s="153"/>
      <c r="L41" s="637"/>
      <c r="M41" s="638"/>
      <c r="N41" s="154"/>
    </row>
    <row r="42" spans="2:14" ht="14.4" thickBot="1">
      <c r="B42" s="568" t="s">
        <v>262</v>
      </c>
      <c r="C42" s="569"/>
      <c r="D42" s="569"/>
      <c r="E42" s="569"/>
      <c r="F42" s="569"/>
      <c r="G42" s="569"/>
      <c r="H42" s="569"/>
      <c r="I42" s="569"/>
      <c r="J42" s="569"/>
      <c r="K42" s="569"/>
      <c r="L42" s="569"/>
      <c r="M42" s="570"/>
      <c r="N42" s="160">
        <v>934.73684210526324</v>
      </c>
    </row>
    <row r="43" spans="2:14">
      <c r="B43" s="549" t="s">
        <v>260</v>
      </c>
      <c r="C43" s="550"/>
      <c r="D43" s="550"/>
      <c r="E43" s="550"/>
      <c r="F43" s="550"/>
      <c r="G43" s="550"/>
      <c r="H43" s="550"/>
      <c r="I43" s="550"/>
      <c r="J43" s="550"/>
      <c r="K43" s="550"/>
      <c r="L43" s="550"/>
      <c r="M43" s="550"/>
      <c r="N43" s="551"/>
    </row>
    <row r="44" spans="2:14">
      <c r="B44" s="549"/>
      <c r="C44" s="550"/>
      <c r="D44" s="550"/>
      <c r="E44" s="550"/>
      <c r="F44" s="550"/>
      <c r="G44" s="550"/>
      <c r="H44" s="550"/>
      <c r="I44" s="550"/>
      <c r="J44" s="550"/>
      <c r="K44" s="550"/>
      <c r="L44" s="550"/>
      <c r="M44" s="550"/>
      <c r="N44" s="551"/>
    </row>
    <row r="45" spans="2:14" ht="14.4" thickBot="1">
      <c r="B45" s="552"/>
      <c r="C45" s="553"/>
      <c r="D45" s="553"/>
      <c r="E45" s="553"/>
      <c r="F45" s="553"/>
      <c r="G45" s="553"/>
      <c r="H45" s="553"/>
      <c r="I45" s="553"/>
      <c r="J45" s="553"/>
      <c r="K45" s="553"/>
      <c r="L45" s="553"/>
      <c r="M45" s="553"/>
      <c r="N45" s="554"/>
    </row>
    <row r="46" spans="2:14">
      <c r="B46" s="555" t="s">
        <v>250</v>
      </c>
      <c r="C46" s="571"/>
      <c r="D46" s="571"/>
      <c r="E46" s="571"/>
      <c r="F46" s="571"/>
      <c r="G46" s="571"/>
      <c r="H46" s="571"/>
      <c r="I46" s="561"/>
      <c r="J46" s="161" t="s">
        <v>203</v>
      </c>
      <c r="K46" s="151" t="s">
        <v>29</v>
      </c>
      <c r="L46" s="558" t="s">
        <v>261</v>
      </c>
      <c r="M46" s="561"/>
      <c r="N46" s="152" t="s">
        <v>256</v>
      </c>
    </row>
    <row r="47" spans="2:14">
      <c r="B47" s="562" t="s">
        <v>568</v>
      </c>
      <c r="C47" s="563"/>
      <c r="D47" s="563"/>
      <c r="E47" s="563"/>
      <c r="F47" s="563"/>
      <c r="G47" s="563"/>
      <c r="H47" s="563"/>
      <c r="I47" s="564"/>
      <c r="J47" s="216" t="s">
        <v>218</v>
      </c>
      <c r="K47" s="236">
        <v>3</v>
      </c>
      <c r="L47" s="572">
        <v>700</v>
      </c>
      <c r="M47" s="573"/>
      <c r="N47" s="154">
        <v>2100</v>
      </c>
    </row>
    <row r="48" spans="2:14">
      <c r="B48" s="562" t="s">
        <v>569</v>
      </c>
      <c r="C48" s="563"/>
      <c r="D48" s="563"/>
      <c r="E48" s="563"/>
      <c r="F48" s="563"/>
      <c r="G48" s="563"/>
      <c r="H48" s="563"/>
      <c r="I48" s="564"/>
      <c r="J48" s="216" t="s">
        <v>220</v>
      </c>
      <c r="K48" s="236">
        <v>0.4</v>
      </c>
      <c r="L48" s="572">
        <v>33408</v>
      </c>
      <c r="M48" s="573"/>
      <c r="N48" s="154">
        <v>13363.2</v>
      </c>
    </row>
    <row r="49" spans="2:14">
      <c r="B49" s="562"/>
      <c r="C49" s="563"/>
      <c r="D49" s="563"/>
      <c r="E49" s="563"/>
      <c r="F49" s="563"/>
      <c r="G49" s="563"/>
      <c r="H49" s="563"/>
      <c r="I49" s="564"/>
      <c r="J49" s="216"/>
      <c r="K49" s="236"/>
      <c r="L49" s="572"/>
      <c r="M49" s="573"/>
      <c r="N49" s="154"/>
    </row>
    <row r="50" spans="2:14">
      <c r="B50" s="562"/>
      <c r="C50" s="563"/>
      <c r="D50" s="563"/>
      <c r="E50" s="563"/>
      <c r="F50" s="563"/>
      <c r="G50" s="563"/>
      <c r="H50" s="563"/>
      <c r="I50" s="564"/>
      <c r="J50" s="216"/>
      <c r="K50" s="236"/>
      <c r="L50" s="572"/>
      <c r="M50" s="573"/>
      <c r="N50" s="154"/>
    </row>
    <row r="51" spans="2:14" ht="14.4" thickBot="1">
      <c r="B51" s="537"/>
      <c r="C51" s="538"/>
      <c r="D51" s="538"/>
      <c r="E51" s="538"/>
      <c r="F51" s="538"/>
      <c r="G51" s="538"/>
      <c r="H51" s="538"/>
      <c r="I51" s="539"/>
      <c r="J51" s="216"/>
      <c r="K51" s="217"/>
      <c r="L51" s="639"/>
      <c r="M51" s="640"/>
      <c r="N51" s="154"/>
    </row>
    <row r="52" spans="2:14" ht="14.4" thickBot="1">
      <c r="B52" s="568" t="s">
        <v>262</v>
      </c>
      <c r="C52" s="569"/>
      <c r="D52" s="569"/>
      <c r="E52" s="569"/>
      <c r="F52" s="569"/>
      <c r="G52" s="569"/>
      <c r="H52" s="569"/>
      <c r="I52" s="569"/>
      <c r="J52" s="569"/>
      <c r="K52" s="569"/>
      <c r="L52" s="569"/>
      <c r="M52" s="570"/>
      <c r="N52" s="167">
        <v>15463.2</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c r="C57" s="563"/>
      <c r="D57" s="563"/>
      <c r="E57" s="563"/>
      <c r="F57" s="563"/>
      <c r="G57" s="563"/>
      <c r="H57" s="564"/>
      <c r="I57" s="163"/>
      <c r="J57" s="233"/>
      <c r="K57" s="234"/>
      <c r="L57" s="576"/>
      <c r="M57" s="577"/>
      <c r="N57" s="235"/>
    </row>
    <row r="58" spans="2:14" ht="14.4" thickBot="1">
      <c r="B58" s="537"/>
      <c r="C58" s="538"/>
      <c r="D58" s="538"/>
      <c r="E58" s="538"/>
      <c r="F58" s="538"/>
      <c r="G58" s="538"/>
      <c r="H58" s="539"/>
      <c r="I58" s="256"/>
      <c r="J58" s="252"/>
      <c r="K58" s="224"/>
      <c r="L58" s="574"/>
      <c r="M58" s="575"/>
      <c r="N58" s="235"/>
    </row>
    <row r="59" spans="2:14" ht="14.4" thickBot="1">
      <c r="B59" s="568" t="s">
        <v>262</v>
      </c>
      <c r="C59" s="569"/>
      <c r="D59" s="569"/>
      <c r="E59" s="569"/>
      <c r="F59" s="569"/>
      <c r="G59" s="569"/>
      <c r="H59" s="569"/>
      <c r="I59" s="569"/>
      <c r="J59" s="569"/>
      <c r="K59" s="569"/>
      <c r="L59" s="569"/>
      <c r="M59" s="570"/>
      <c r="N59" s="185">
        <v>0</v>
      </c>
    </row>
    <row r="60" spans="2:14">
      <c r="B60" s="549" t="s">
        <v>269</v>
      </c>
      <c r="C60" s="550"/>
      <c r="D60" s="550"/>
      <c r="E60" s="550"/>
      <c r="F60" s="550"/>
      <c r="G60" s="550"/>
      <c r="H60" s="550"/>
      <c r="I60" s="550"/>
      <c r="J60" s="550"/>
      <c r="K60" s="550"/>
      <c r="L60" s="550"/>
      <c r="M60" s="550"/>
      <c r="N60" s="551"/>
    </row>
    <row r="61" spans="2:14">
      <c r="B61" s="549"/>
      <c r="C61" s="550"/>
      <c r="D61" s="550"/>
      <c r="E61" s="550"/>
      <c r="F61" s="550"/>
      <c r="G61" s="550"/>
      <c r="H61" s="550"/>
      <c r="I61" s="550"/>
      <c r="J61" s="550"/>
      <c r="K61" s="550"/>
      <c r="L61" s="550"/>
      <c r="M61" s="550"/>
      <c r="N61" s="551"/>
    </row>
    <row r="62" spans="2:14" ht="14.4" thickBot="1">
      <c r="B62" s="552"/>
      <c r="C62" s="553"/>
      <c r="D62" s="553"/>
      <c r="E62" s="553"/>
      <c r="F62" s="553"/>
      <c r="G62" s="553"/>
      <c r="H62" s="553"/>
      <c r="I62" s="553"/>
      <c r="J62" s="553"/>
      <c r="K62" s="553"/>
      <c r="L62" s="553"/>
      <c r="M62" s="553"/>
      <c r="N62" s="554"/>
    </row>
    <row r="63" spans="2:14">
      <c r="B63" s="555" t="s">
        <v>270</v>
      </c>
      <c r="C63" s="571"/>
      <c r="D63" s="571"/>
      <c r="E63" s="571"/>
      <c r="F63" s="571"/>
      <c r="G63" s="571"/>
      <c r="H63" s="571"/>
      <c r="I63" s="151" t="s">
        <v>271</v>
      </c>
      <c r="J63" s="168" t="s">
        <v>241</v>
      </c>
      <c r="K63" s="169" t="s">
        <v>272</v>
      </c>
      <c r="L63" s="558" t="s">
        <v>255</v>
      </c>
      <c r="M63" s="561"/>
      <c r="N63" s="152" t="s">
        <v>256</v>
      </c>
    </row>
    <row r="64" spans="2:14">
      <c r="B64" s="178" t="s">
        <v>503</v>
      </c>
      <c r="C64" s="179"/>
      <c r="D64" s="179"/>
      <c r="E64" s="179"/>
      <c r="F64" s="179"/>
      <c r="G64" s="179"/>
      <c r="H64" s="179"/>
      <c r="I64" s="180">
        <v>96000</v>
      </c>
      <c r="J64" s="181">
        <v>1.85</v>
      </c>
      <c r="K64" s="182">
        <v>177600</v>
      </c>
      <c r="L64" s="582">
        <v>19</v>
      </c>
      <c r="M64" s="583"/>
      <c r="N64" s="183">
        <v>9347.3684210526317</v>
      </c>
    </row>
    <row r="65" spans="2:14">
      <c r="B65" s="178"/>
      <c r="C65" s="179"/>
      <c r="D65" s="179"/>
      <c r="E65" s="179"/>
      <c r="F65" s="179"/>
      <c r="G65" s="179"/>
      <c r="H65" s="179"/>
      <c r="I65" s="180"/>
      <c r="J65" s="181"/>
      <c r="K65" s="182"/>
      <c r="L65" s="582"/>
      <c r="M65" s="583"/>
      <c r="N65" s="183"/>
    </row>
    <row r="66" spans="2:14">
      <c r="B66" s="178"/>
      <c r="C66" s="179"/>
      <c r="D66" s="179"/>
      <c r="E66" s="179"/>
      <c r="F66" s="179"/>
      <c r="G66" s="179"/>
      <c r="H66" s="179"/>
      <c r="I66" s="180"/>
      <c r="J66" s="181"/>
      <c r="K66" s="182"/>
      <c r="L66" s="576"/>
      <c r="M66" s="577"/>
      <c r="N66" s="183"/>
    </row>
    <row r="67" spans="2:14" ht="14.4" thickBot="1">
      <c r="B67" s="537"/>
      <c r="C67" s="538"/>
      <c r="D67" s="538"/>
      <c r="E67" s="538"/>
      <c r="F67" s="538"/>
      <c r="G67" s="538"/>
      <c r="H67" s="538"/>
      <c r="I67" s="172"/>
      <c r="J67" s="173"/>
      <c r="K67" s="172"/>
      <c r="L67" s="574"/>
      <c r="M67" s="575"/>
      <c r="N67" s="184"/>
    </row>
    <row r="68" spans="2:14" ht="14.4" thickBot="1">
      <c r="B68" s="568" t="s">
        <v>262</v>
      </c>
      <c r="C68" s="569"/>
      <c r="D68" s="569"/>
      <c r="E68" s="569"/>
      <c r="F68" s="569"/>
      <c r="G68" s="569"/>
      <c r="H68" s="569"/>
      <c r="I68" s="569"/>
      <c r="J68" s="569"/>
      <c r="K68" s="569"/>
      <c r="L68" s="569"/>
      <c r="M68" s="570"/>
      <c r="N68" s="185">
        <v>9347.3684210526317</v>
      </c>
    </row>
    <row r="69" spans="2:14" ht="14.4" thickBot="1">
      <c r="B69" s="147"/>
      <c r="C69" s="96"/>
      <c r="D69" s="96"/>
      <c r="E69" s="96"/>
      <c r="F69" s="96"/>
      <c r="G69" s="96"/>
      <c r="H69" s="96"/>
      <c r="I69" s="96"/>
      <c r="J69" s="96"/>
      <c r="K69" s="96"/>
      <c r="L69" s="96"/>
      <c r="M69" s="96"/>
      <c r="N69" s="136"/>
    </row>
    <row r="70" spans="2:14" ht="14.4" thickBot="1">
      <c r="B70" s="584" t="s">
        <v>274</v>
      </c>
      <c r="C70" s="585"/>
      <c r="D70" s="585"/>
      <c r="E70" s="585"/>
      <c r="F70" s="585"/>
      <c r="G70" s="585"/>
      <c r="H70" s="585"/>
      <c r="I70" s="585"/>
      <c r="J70" s="585"/>
      <c r="K70" s="585"/>
      <c r="L70" s="585"/>
      <c r="M70" s="586"/>
      <c r="N70" s="186">
        <v>25745.305263157894</v>
      </c>
    </row>
    <row r="71" spans="2:14">
      <c r="B71" s="549" t="s">
        <v>275</v>
      </c>
      <c r="C71" s="550"/>
      <c r="D71" s="550"/>
      <c r="E71" s="550"/>
      <c r="F71" s="550"/>
      <c r="G71" s="550"/>
      <c r="H71" s="550"/>
      <c r="I71" s="550"/>
      <c r="J71" s="550"/>
      <c r="K71" s="550"/>
      <c r="L71" s="550"/>
      <c r="M71" s="550"/>
      <c r="N71" s="551"/>
    </row>
    <row r="72" spans="2:14">
      <c r="B72" s="549"/>
      <c r="C72" s="550"/>
      <c r="D72" s="550"/>
      <c r="E72" s="550"/>
      <c r="F72" s="550"/>
      <c r="G72" s="550"/>
      <c r="H72" s="550"/>
      <c r="I72" s="550"/>
      <c r="J72" s="550"/>
      <c r="K72" s="550"/>
      <c r="L72" s="550"/>
      <c r="M72" s="550"/>
      <c r="N72" s="551"/>
    </row>
    <row r="73" spans="2:14" ht="14.4" thickBot="1">
      <c r="B73" s="552"/>
      <c r="C73" s="553"/>
      <c r="D73" s="553"/>
      <c r="E73" s="553"/>
      <c r="F73" s="553"/>
      <c r="G73" s="553"/>
      <c r="H73" s="553"/>
      <c r="I73" s="553"/>
      <c r="J73" s="553"/>
      <c r="K73" s="553"/>
      <c r="L73" s="553"/>
      <c r="M73" s="553"/>
      <c r="N73" s="554"/>
    </row>
    <row r="74" spans="2:14">
      <c r="B74" s="555" t="s">
        <v>276</v>
      </c>
      <c r="C74" s="571"/>
      <c r="D74" s="571"/>
      <c r="E74" s="571"/>
      <c r="F74" s="571"/>
      <c r="G74" s="571"/>
      <c r="H74" s="571"/>
      <c r="I74" s="168"/>
      <c r="J74" s="187"/>
      <c r="K74" s="176" t="s">
        <v>277</v>
      </c>
      <c r="L74" s="580" t="s">
        <v>278</v>
      </c>
      <c r="M74" s="581"/>
      <c r="N74" s="177"/>
    </row>
    <row r="75" spans="2:14">
      <c r="B75" s="562" t="s">
        <v>198</v>
      </c>
      <c r="C75" s="563"/>
      <c r="D75" s="563"/>
      <c r="E75" s="563"/>
      <c r="F75" s="563"/>
      <c r="G75" s="563"/>
      <c r="H75" s="563"/>
      <c r="I75" s="188"/>
      <c r="J75" s="189"/>
      <c r="K75" s="190">
        <v>0.2</v>
      </c>
      <c r="L75" s="578">
        <v>5149.0610526315795</v>
      </c>
      <c r="M75" s="579"/>
      <c r="N75" s="191"/>
    </row>
    <row r="76" spans="2:14">
      <c r="B76" s="155" t="s">
        <v>279</v>
      </c>
      <c r="C76" s="156"/>
      <c r="D76" s="156"/>
      <c r="E76" s="156"/>
      <c r="F76" s="156"/>
      <c r="G76" s="156"/>
      <c r="H76" s="156"/>
      <c r="I76" s="188"/>
      <c r="J76" s="189"/>
      <c r="K76" s="190">
        <v>0.05</v>
      </c>
      <c r="L76" s="578">
        <v>1287.2652631578949</v>
      </c>
      <c r="M76" s="579"/>
      <c r="N76" s="191"/>
    </row>
    <row r="77" spans="2:14" ht="14.4" thickBot="1">
      <c r="B77" s="192" t="s">
        <v>240</v>
      </c>
      <c r="C77" s="193"/>
      <c r="D77" s="193"/>
      <c r="E77" s="193"/>
      <c r="F77" s="193"/>
      <c r="G77" s="193"/>
      <c r="H77" s="193"/>
      <c r="I77" s="194"/>
      <c r="J77" s="195"/>
      <c r="K77" s="190">
        <v>0.05</v>
      </c>
      <c r="L77" s="596">
        <v>1287.2652631578949</v>
      </c>
      <c r="M77" s="597"/>
      <c r="N77" s="191"/>
    </row>
    <row r="78" spans="2:14" ht="14.4" thickBot="1">
      <c r="B78" s="568" t="s">
        <v>262</v>
      </c>
      <c r="C78" s="569"/>
      <c r="D78" s="569"/>
      <c r="E78" s="569"/>
      <c r="F78" s="569"/>
      <c r="G78" s="569"/>
      <c r="H78" s="569"/>
      <c r="I78" s="569"/>
      <c r="J78" s="569"/>
      <c r="K78" s="569"/>
      <c r="L78" s="569"/>
      <c r="M78" s="570"/>
      <c r="N78" s="196">
        <v>7723.5915789473693</v>
      </c>
    </row>
    <row r="79" spans="2:14" ht="14.4" thickBot="1">
      <c r="B79" s="147"/>
      <c r="C79" s="96"/>
      <c r="D79" s="96"/>
      <c r="E79" s="96"/>
      <c r="F79" s="96"/>
      <c r="G79" s="96"/>
      <c r="H79" s="96"/>
      <c r="I79" s="96"/>
      <c r="J79" s="96"/>
      <c r="K79" s="96"/>
      <c r="L79" s="96"/>
      <c r="M79" s="96"/>
      <c r="N79" s="136"/>
    </row>
    <row r="80" spans="2:14" ht="14.4" thickBot="1">
      <c r="B80" s="584" t="s">
        <v>280</v>
      </c>
      <c r="C80" s="585"/>
      <c r="D80" s="585"/>
      <c r="E80" s="585"/>
      <c r="F80" s="585"/>
      <c r="G80" s="585"/>
      <c r="H80" s="585"/>
      <c r="I80" s="585"/>
      <c r="J80" s="585"/>
      <c r="K80" s="585"/>
      <c r="L80" s="585"/>
      <c r="M80" s="586"/>
      <c r="N80" s="197">
        <v>33469</v>
      </c>
    </row>
    <row r="81" spans="2:14">
      <c r="B81" s="128"/>
      <c r="C81" s="129"/>
      <c r="D81" s="129"/>
      <c r="E81" s="129"/>
      <c r="F81" s="129"/>
      <c r="G81" s="129"/>
      <c r="H81" s="129"/>
      <c r="I81" s="129"/>
      <c r="J81" s="129"/>
      <c r="K81" s="129"/>
      <c r="L81" s="129"/>
      <c r="M81" s="129"/>
      <c r="N81" s="130"/>
    </row>
    <row r="82" spans="2:14">
      <c r="B82" s="147"/>
      <c r="C82" s="96"/>
      <c r="D82" s="96"/>
      <c r="E82" s="96"/>
      <c r="F82" s="96"/>
      <c r="G82" s="96"/>
      <c r="H82" s="96"/>
      <c r="I82" s="96"/>
      <c r="J82" s="96"/>
      <c r="K82" s="96"/>
      <c r="L82" s="96"/>
      <c r="M82" s="96"/>
      <c r="N82" s="136"/>
    </row>
    <row r="83" spans="2:14">
      <c r="B83" s="147"/>
      <c r="C83" s="96"/>
      <c r="D83" s="96"/>
      <c r="E83" s="96"/>
      <c r="F83" s="96"/>
      <c r="G83" s="96"/>
      <c r="H83" s="96"/>
      <c r="I83" s="96"/>
      <c r="J83" s="96"/>
      <c r="K83" s="96"/>
      <c r="L83" s="96"/>
      <c r="M83" s="96"/>
      <c r="N83" s="136"/>
    </row>
    <row r="84" spans="2:14">
      <c r="B84" s="147"/>
      <c r="C84" s="96"/>
      <c r="D84" s="96"/>
      <c r="E84" s="96"/>
      <c r="F84" s="96"/>
      <c r="G84" s="134" t="s">
        <v>281</v>
      </c>
      <c r="H84" s="134"/>
      <c r="I84" s="134"/>
      <c r="J84" s="134"/>
      <c r="K84" s="96"/>
      <c r="L84" s="96"/>
      <c r="M84" s="96"/>
      <c r="N84" s="136"/>
    </row>
    <row r="85" spans="2:14">
      <c r="B85" s="198"/>
      <c r="C85" s="199"/>
      <c r="D85" s="199"/>
      <c r="E85" s="199"/>
      <c r="F85" s="199"/>
      <c r="G85" s="134" t="s">
        <v>282</v>
      </c>
      <c r="H85" s="199"/>
      <c r="I85" s="199"/>
      <c r="J85" s="199"/>
      <c r="K85" s="199"/>
      <c r="L85" s="199"/>
      <c r="M85" s="199"/>
      <c r="N85" s="200"/>
    </row>
    <row r="86" spans="2:14">
      <c r="B86" s="198"/>
      <c r="C86" s="199"/>
      <c r="D86" s="199"/>
      <c r="E86" s="199"/>
      <c r="F86" s="199"/>
      <c r="G86" s="134" t="s">
        <v>283</v>
      </c>
      <c r="J86" s="199"/>
      <c r="K86" s="199"/>
      <c r="L86" s="199"/>
      <c r="M86" s="199"/>
      <c r="N86" s="200"/>
    </row>
    <row r="87" spans="2:14">
      <c r="B87" s="112"/>
      <c r="C87" s="143"/>
      <c r="D87" s="143"/>
      <c r="E87" s="143"/>
      <c r="F87" s="143"/>
      <c r="G87" s="134" t="s">
        <v>284</v>
      </c>
      <c r="H87" s="143"/>
      <c r="I87" s="143"/>
      <c r="J87" s="143"/>
      <c r="K87" s="143"/>
      <c r="L87" s="143"/>
      <c r="M87" s="143"/>
      <c r="N87" s="142"/>
    </row>
    <row r="88" spans="2:14">
      <c r="B88" s="147"/>
      <c r="C88" s="96"/>
      <c r="D88" s="96"/>
      <c r="E88" s="96"/>
      <c r="F88" s="96"/>
      <c r="G88" s="96" t="s">
        <v>285</v>
      </c>
      <c r="H88" s="96"/>
      <c r="I88" s="96"/>
      <c r="J88" s="96"/>
      <c r="K88" s="96"/>
      <c r="L88" s="96"/>
      <c r="M88" s="96"/>
      <c r="N88" s="136"/>
    </row>
    <row r="89" spans="2:14">
      <c r="B89" s="201" t="s">
        <v>286</v>
      </c>
      <c r="C89" s="202"/>
      <c r="D89" s="202"/>
      <c r="E89" s="202"/>
      <c r="F89" s="202"/>
      <c r="G89" s="202"/>
      <c r="H89" s="202"/>
      <c r="I89" s="202"/>
      <c r="J89" s="202"/>
      <c r="K89" s="202"/>
      <c r="L89" s="202"/>
      <c r="M89" s="202"/>
      <c r="N89" s="203"/>
    </row>
    <row r="90" spans="2:14">
      <c r="B90" s="598"/>
      <c r="C90" s="599"/>
      <c r="D90" s="599"/>
      <c r="E90" s="599"/>
      <c r="F90" s="599"/>
      <c r="G90" s="599"/>
      <c r="H90" s="599"/>
      <c r="I90" s="599"/>
      <c r="J90" s="599"/>
      <c r="K90" s="599"/>
      <c r="L90" s="599"/>
      <c r="M90" s="599"/>
      <c r="N90" s="600"/>
    </row>
    <row r="91" spans="2:14">
      <c r="B91" s="598"/>
      <c r="C91" s="599"/>
      <c r="D91" s="599"/>
      <c r="E91" s="599"/>
      <c r="F91" s="599"/>
      <c r="G91" s="599"/>
      <c r="H91" s="599"/>
      <c r="I91" s="599"/>
      <c r="J91" s="599"/>
      <c r="K91" s="599"/>
      <c r="L91" s="599"/>
      <c r="M91" s="599"/>
      <c r="N91" s="600"/>
    </row>
    <row r="92" spans="2:14">
      <c r="B92" s="112"/>
      <c r="C92" s="143"/>
      <c r="D92" s="143"/>
      <c r="E92" s="143"/>
      <c r="F92" s="143"/>
      <c r="G92" s="143"/>
      <c r="H92" s="143"/>
      <c r="I92" s="143"/>
      <c r="J92" s="143"/>
      <c r="K92" s="143"/>
      <c r="L92" s="143"/>
      <c r="M92" s="143"/>
      <c r="N92" s="142"/>
    </row>
    <row r="93" spans="2:14">
      <c r="B93" s="204" t="s">
        <v>287</v>
      </c>
      <c r="C93" s="143"/>
      <c r="D93" s="143"/>
      <c r="E93" s="143"/>
      <c r="F93" s="143"/>
      <c r="G93" s="143"/>
      <c r="H93" s="143"/>
      <c r="I93" s="143"/>
      <c r="J93" s="143"/>
      <c r="K93" s="143"/>
      <c r="L93" s="143"/>
      <c r="M93" s="143"/>
      <c r="N93" s="142"/>
    </row>
    <row r="94" spans="2:14" ht="12.75" customHeight="1">
      <c r="B94" s="587" t="s">
        <v>288</v>
      </c>
      <c r="C94" s="588"/>
      <c r="D94" s="588"/>
      <c r="E94" s="588"/>
      <c r="F94" s="588"/>
      <c r="G94" s="588"/>
      <c r="H94" s="588"/>
      <c r="I94" s="588"/>
      <c r="J94" s="588"/>
      <c r="K94" s="588"/>
      <c r="L94" s="588"/>
      <c r="M94" s="588"/>
      <c r="N94" s="589"/>
    </row>
    <row r="95" spans="2:14">
      <c r="B95" s="587"/>
      <c r="C95" s="588"/>
      <c r="D95" s="588"/>
      <c r="E95" s="588"/>
      <c r="F95" s="588"/>
      <c r="G95" s="588"/>
      <c r="H95" s="588"/>
      <c r="I95" s="588"/>
      <c r="J95" s="588"/>
      <c r="K95" s="588"/>
      <c r="L95" s="588"/>
      <c r="M95" s="588"/>
      <c r="N95" s="589"/>
    </row>
    <row r="96" spans="2:14">
      <c r="B96" s="587" t="s">
        <v>289</v>
      </c>
      <c r="C96" s="588"/>
      <c r="D96" s="588"/>
      <c r="E96" s="588"/>
      <c r="F96" s="588"/>
      <c r="G96" s="588"/>
      <c r="H96" s="588"/>
      <c r="I96" s="588"/>
      <c r="J96" s="588"/>
      <c r="K96" s="588"/>
      <c r="L96" s="588"/>
      <c r="M96" s="588"/>
      <c r="N96" s="589"/>
    </row>
    <row r="97" spans="2:14">
      <c r="B97" s="587"/>
      <c r="C97" s="588"/>
      <c r="D97" s="588"/>
      <c r="E97" s="588"/>
      <c r="F97" s="588"/>
      <c r="G97" s="588"/>
      <c r="H97" s="588"/>
      <c r="I97" s="588"/>
      <c r="J97" s="588"/>
      <c r="K97" s="588"/>
      <c r="L97" s="588"/>
      <c r="M97" s="588"/>
      <c r="N97" s="589"/>
    </row>
    <row r="98" spans="2:14">
      <c r="B98" s="112"/>
      <c r="C98" s="143"/>
      <c r="D98" s="143"/>
      <c r="E98" s="143"/>
      <c r="F98" s="143"/>
      <c r="G98" s="143"/>
      <c r="H98" s="143"/>
      <c r="I98" s="143"/>
      <c r="J98" s="143"/>
      <c r="K98" s="143"/>
      <c r="L98" s="143"/>
      <c r="M98" s="143"/>
      <c r="N98" s="142"/>
    </row>
    <row r="99" spans="2:14">
      <c r="B99" s="147"/>
      <c r="C99" s="96"/>
      <c r="D99" s="96"/>
      <c r="E99" s="96"/>
      <c r="F99" s="96"/>
      <c r="G99" s="134" t="s">
        <v>281</v>
      </c>
      <c r="H99" s="96"/>
      <c r="I99" s="96"/>
      <c r="J99" s="96"/>
      <c r="K99" s="96"/>
      <c r="L99" s="96"/>
      <c r="M99" s="96"/>
      <c r="N99" s="136"/>
    </row>
    <row r="100" spans="2:14">
      <c r="B100" s="147"/>
      <c r="C100" s="96"/>
      <c r="D100" s="96"/>
      <c r="E100" s="96"/>
      <c r="F100" s="96"/>
      <c r="G100" s="96" t="s">
        <v>282</v>
      </c>
      <c r="H100" s="164"/>
      <c r="I100" s="164"/>
      <c r="J100" s="164"/>
      <c r="K100" s="96"/>
      <c r="L100" s="96"/>
      <c r="M100" s="96"/>
      <c r="N100" s="136"/>
    </row>
    <row r="101" spans="2:14">
      <c r="B101" s="147"/>
      <c r="C101" s="96"/>
      <c r="D101" s="96"/>
      <c r="E101" s="96"/>
      <c r="F101" s="96"/>
      <c r="G101" s="96" t="s">
        <v>290</v>
      </c>
      <c r="H101" s="97"/>
      <c r="I101" s="97"/>
      <c r="J101" s="97"/>
      <c r="M101" s="96"/>
      <c r="N101" s="136"/>
    </row>
    <row r="102" spans="2:14">
      <c r="B102" s="205"/>
      <c r="C102" s="143"/>
      <c r="D102" s="143"/>
      <c r="E102" s="143"/>
      <c r="F102" s="143"/>
      <c r="G102" s="96" t="s">
        <v>284</v>
      </c>
      <c r="K102" s="143"/>
      <c r="L102" s="143"/>
      <c r="M102" s="143"/>
      <c r="N102" s="142"/>
    </row>
    <row r="103" spans="2:14" ht="17.25" customHeight="1">
      <c r="B103" s="206" t="s">
        <v>291</v>
      </c>
      <c r="C103" s="207"/>
      <c r="D103" s="207"/>
      <c r="E103" s="96"/>
      <c r="F103" s="96"/>
      <c r="G103" s="96"/>
      <c r="H103" s="96"/>
      <c r="I103" s="96"/>
      <c r="J103" s="590"/>
      <c r="K103" s="590"/>
      <c r="L103" s="590"/>
      <c r="M103" s="590"/>
      <c r="N103" s="591"/>
    </row>
    <row r="104" spans="2:14" ht="18.75" customHeight="1" thickBot="1">
      <c r="B104" s="594" t="s">
        <v>292</v>
      </c>
      <c r="C104" s="595"/>
      <c r="D104" s="595"/>
      <c r="E104" s="173"/>
      <c r="F104" s="173"/>
      <c r="G104" s="173"/>
      <c r="H104" s="173"/>
      <c r="I104" s="173"/>
      <c r="J104" s="592"/>
      <c r="K104" s="592"/>
      <c r="L104" s="592"/>
      <c r="M104" s="592"/>
      <c r="N104" s="593"/>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9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3"/>
      </mc:Fallback>
    </mc:AlternateContent>
  </oleObjects>
  <mc:AlternateContent xmlns:mc="http://schemas.openxmlformats.org/markup-compatibility/2006">
    <mc:Choice Requires="x14">
      <controls>
        <mc:AlternateContent xmlns:mc="http://schemas.openxmlformats.org/markup-compatibility/2006">
          <mc:Choice Requires="x14">
            <control shapeId="1894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N105"/>
  <sheetViews>
    <sheetView showGridLines="0" topLeftCell="A7" zoomScale="70" zoomScaleNormal="70" workbookViewId="0">
      <selection activeCell="E27" sqref="E27"/>
    </sheetView>
  </sheetViews>
  <sheetFormatPr baseColWidth="10" defaultColWidth="11.44140625" defaultRowHeight="13.8"/>
  <cols>
    <col min="1" max="1" width="3.109375" style="95" customWidth="1"/>
    <col min="2" max="10" width="11.44140625" style="95"/>
    <col min="11" max="11" width="12.6640625" style="95" customWidth="1"/>
    <col min="12" max="13" width="11.44140625" style="95"/>
    <col min="14" max="14" width="12.441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ht="13.5" customHeight="1">
      <c r="B33" s="213" t="s">
        <v>249</v>
      </c>
      <c r="C33" s="609" t="s">
        <v>250</v>
      </c>
      <c r="D33" s="610"/>
      <c r="E33" s="610"/>
      <c r="F33" s="610"/>
      <c r="G33" s="610"/>
      <c r="H33" s="610"/>
      <c r="I33" s="610"/>
      <c r="J33" s="610"/>
      <c r="K33" s="611" t="s">
        <v>446</v>
      </c>
      <c r="L33" s="555" t="s">
        <v>203</v>
      </c>
      <c r="M33" s="612"/>
      <c r="N33" s="213" t="s">
        <v>29</v>
      </c>
    </row>
    <row r="34" spans="2:14" ht="13.5" customHeight="1" thickBot="1">
      <c r="B34" s="214" t="s">
        <v>180</v>
      </c>
      <c r="C34" s="613" t="s">
        <v>182</v>
      </c>
      <c r="D34" s="614"/>
      <c r="E34" s="614"/>
      <c r="F34" s="614"/>
      <c r="G34" s="614"/>
      <c r="H34" s="614"/>
      <c r="I34" s="614"/>
      <c r="J34" s="614"/>
      <c r="K34" s="615"/>
      <c r="L34" s="613" t="s">
        <v>45</v>
      </c>
      <c r="M34" s="615"/>
      <c r="N34" s="222">
        <v>75268</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c r="B39" s="562" t="s">
        <v>439</v>
      </c>
      <c r="C39" s="563"/>
      <c r="D39" s="563"/>
      <c r="E39" s="563"/>
      <c r="F39" s="564"/>
      <c r="G39" s="565"/>
      <c r="H39" s="564"/>
      <c r="I39" s="565"/>
      <c r="J39" s="564"/>
      <c r="K39" s="153"/>
      <c r="L39" s="657"/>
      <c r="M39" s="658"/>
      <c r="N39" s="154">
        <v>296</v>
      </c>
    </row>
    <row r="40" spans="2:14">
      <c r="B40" s="562"/>
      <c r="C40" s="563"/>
      <c r="D40" s="563"/>
      <c r="E40" s="563"/>
      <c r="F40" s="564"/>
      <c r="G40" s="565"/>
      <c r="H40" s="564"/>
      <c r="I40" s="565"/>
      <c r="J40" s="564"/>
      <c r="K40" s="153"/>
      <c r="L40" s="635"/>
      <c r="M40" s="636"/>
      <c r="N40" s="154"/>
    </row>
    <row r="41" spans="2:14">
      <c r="B41" s="562"/>
      <c r="C41" s="563"/>
      <c r="D41" s="563"/>
      <c r="E41" s="563"/>
      <c r="F41" s="564"/>
      <c r="G41" s="565"/>
      <c r="H41" s="564"/>
      <c r="I41" s="565"/>
      <c r="J41" s="564"/>
      <c r="K41" s="153"/>
      <c r="L41" s="635"/>
      <c r="M41" s="63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296</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t="s">
        <v>570</v>
      </c>
      <c r="C48" s="563"/>
      <c r="D48" s="563"/>
      <c r="E48" s="563"/>
      <c r="F48" s="563"/>
      <c r="G48" s="563"/>
      <c r="H48" s="563"/>
      <c r="I48" s="564"/>
      <c r="J48" s="216" t="s">
        <v>229</v>
      </c>
      <c r="K48" s="236">
        <v>1</v>
      </c>
      <c r="L48" s="572">
        <v>6500</v>
      </c>
      <c r="M48" s="573"/>
      <c r="N48" s="154">
        <v>6500</v>
      </c>
    </row>
    <row r="49" spans="2:14">
      <c r="B49" s="562" t="s">
        <v>571</v>
      </c>
      <c r="C49" s="563"/>
      <c r="D49" s="563"/>
      <c r="E49" s="563"/>
      <c r="F49" s="563"/>
      <c r="G49" s="563"/>
      <c r="H49" s="563"/>
      <c r="I49" s="564"/>
      <c r="J49" s="216" t="s">
        <v>222</v>
      </c>
      <c r="K49" s="236">
        <v>3.1E-2</v>
      </c>
      <c r="L49" s="572">
        <v>45699.6</v>
      </c>
      <c r="M49" s="573"/>
      <c r="N49" s="154">
        <v>1416.6876</v>
      </c>
    </row>
    <row r="50" spans="2:14">
      <c r="B50" s="562"/>
      <c r="C50" s="563"/>
      <c r="D50" s="563"/>
      <c r="E50" s="563"/>
      <c r="F50" s="563"/>
      <c r="G50" s="563"/>
      <c r="H50" s="563"/>
      <c r="I50" s="564"/>
      <c r="J50" s="216"/>
      <c r="K50" s="268"/>
      <c r="L50" s="572"/>
      <c r="M50" s="573"/>
      <c r="N50" s="154"/>
    </row>
    <row r="51" spans="2:14" ht="14.4" thickBot="1">
      <c r="B51" s="562"/>
      <c r="C51" s="563"/>
      <c r="D51" s="563"/>
      <c r="E51" s="563"/>
      <c r="F51" s="563"/>
      <c r="G51" s="563"/>
      <c r="H51" s="563"/>
      <c r="I51" s="564"/>
      <c r="J51" s="216"/>
      <c r="K51" s="236"/>
      <c r="L51" s="572"/>
      <c r="M51" s="573"/>
      <c r="N51" s="154"/>
    </row>
    <row r="52" spans="2:14" ht="14.4" thickBot="1">
      <c r="B52" s="568" t="s">
        <v>262</v>
      </c>
      <c r="C52" s="569"/>
      <c r="D52" s="569"/>
      <c r="E52" s="569"/>
      <c r="F52" s="569"/>
      <c r="G52" s="569"/>
      <c r="H52" s="569"/>
      <c r="I52" s="569"/>
      <c r="J52" s="569"/>
      <c r="K52" s="569"/>
      <c r="L52" s="569"/>
      <c r="M52" s="570"/>
      <c r="N52" s="167">
        <v>7916.6876000000002</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c r="C57" s="563"/>
      <c r="D57" s="563"/>
      <c r="E57" s="563"/>
      <c r="F57" s="563"/>
      <c r="G57" s="563"/>
      <c r="H57" s="564"/>
      <c r="I57" s="163"/>
      <c r="J57" s="233"/>
      <c r="K57" s="234"/>
      <c r="L57" s="576"/>
      <c r="M57" s="577"/>
      <c r="N57" s="235"/>
    </row>
    <row r="58" spans="2:14">
      <c r="B58" s="562"/>
      <c r="C58" s="563"/>
      <c r="D58" s="563"/>
      <c r="E58" s="563"/>
      <c r="F58" s="563"/>
      <c r="G58" s="563"/>
      <c r="H58" s="564"/>
      <c r="I58" s="163"/>
      <c r="J58" s="233"/>
      <c r="K58" s="234"/>
      <c r="L58" s="576"/>
      <c r="M58" s="577"/>
      <c r="N58" s="235"/>
    </row>
    <row r="59" spans="2:14" ht="14.4" thickBot="1">
      <c r="B59" s="537"/>
      <c r="C59" s="538"/>
      <c r="D59" s="538"/>
      <c r="E59" s="538"/>
      <c r="F59" s="538"/>
      <c r="G59" s="538"/>
      <c r="H59" s="539"/>
      <c r="I59" s="256"/>
      <c r="J59" s="252"/>
      <c r="K59" s="224"/>
      <c r="L59" s="574"/>
      <c r="M59" s="575"/>
      <c r="N59" s="235"/>
    </row>
    <row r="60" spans="2:14" ht="14.4" thickBot="1">
      <c r="B60" s="568" t="s">
        <v>262</v>
      </c>
      <c r="C60" s="569"/>
      <c r="D60" s="569"/>
      <c r="E60" s="569"/>
      <c r="F60" s="569"/>
      <c r="G60" s="569"/>
      <c r="H60" s="569"/>
      <c r="I60" s="569"/>
      <c r="J60" s="569"/>
      <c r="K60" s="569"/>
      <c r="L60" s="569"/>
      <c r="M60" s="570"/>
      <c r="N60" s="185">
        <v>0</v>
      </c>
    </row>
    <row r="61" spans="2:14">
      <c r="B61" s="549" t="s">
        <v>269</v>
      </c>
      <c r="C61" s="550"/>
      <c r="D61" s="550"/>
      <c r="E61" s="550"/>
      <c r="F61" s="550"/>
      <c r="G61" s="550"/>
      <c r="H61" s="550"/>
      <c r="I61" s="550"/>
      <c r="J61" s="550"/>
      <c r="K61" s="550"/>
      <c r="L61" s="550"/>
      <c r="M61" s="550"/>
      <c r="N61" s="551"/>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t="s">
        <v>464</v>
      </c>
      <c r="C65" s="179"/>
      <c r="D65" s="179"/>
      <c r="E65" s="179"/>
      <c r="F65" s="179"/>
      <c r="G65" s="179"/>
      <c r="H65" s="179"/>
      <c r="I65" s="180">
        <v>128000</v>
      </c>
      <c r="J65" s="181">
        <v>1.85</v>
      </c>
      <c r="K65" s="182">
        <v>236800</v>
      </c>
      <c r="L65" s="582">
        <v>40</v>
      </c>
      <c r="M65" s="583"/>
      <c r="N65" s="183">
        <v>5920</v>
      </c>
    </row>
    <row r="66" spans="2:14">
      <c r="B66" s="178"/>
      <c r="C66" s="179"/>
      <c r="D66" s="179"/>
      <c r="E66" s="179"/>
      <c r="F66" s="179"/>
      <c r="G66" s="179"/>
      <c r="H66" s="179"/>
      <c r="I66" s="180"/>
      <c r="J66" s="181"/>
      <c r="K66" s="182"/>
      <c r="L66" s="582"/>
      <c r="M66" s="583"/>
      <c r="N66" s="183"/>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5920</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14132.687600000001</v>
      </c>
    </row>
    <row r="72" spans="2:14">
      <c r="B72" s="549" t="s">
        <v>275</v>
      </c>
      <c r="C72" s="550"/>
      <c r="D72" s="550"/>
      <c r="E72" s="550"/>
      <c r="F72" s="550"/>
      <c r="G72" s="550"/>
      <c r="H72" s="550"/>
      <c r="I72" s="550"/>
      <c r="J72" s="550"/>
      <c r="K72" s="550"/>
      <c r="L72" s="550"/>
      <c r="M72" s="550"/>
      <c r="N72" s="551"/>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2826.5375200000003</v>
      </c>
      <c r="M76" s="579"/>
      <c r="N76" s="191"/>
    </row>
    <row r="77" spans="2:14">
      <c r="B77" s="155" t="s">
        <v>279</v>
      </c>
      <c r="C77" s="156"/>
      <c r="D77" s="156"/>
      <c r="E77" s="156"/>
      <c r="F77" s="156"/>
      <c r="G77" s="156"/>
      <c r="H77" s="156"/>
      <c r="I77" s="188"/>
      <c r="J77" s="189"/>
      <c r="K77" s="190">
        <v>0.05</v>
      </c>
      <c r="L77" s="578">
        <v>706.63438000000008</v>
      </c>
      <c r="M77" s="579"/>
      <c r="N77" s="191"/>
    </row>
    <row r="78" spans="2:14" ht="14.4" thickBot="1">
      <c r="B78" s="192" t="s">
        <v>240</v>
      </c>
      <c r="C78" s="193"/>
      <c r="D78" s="193"/>
      <c r="E78" s="193"/>
      <c r="F78" s="193"/>
      <c r="G78" s="193"/>
      <c r="H78" s="193"/>
      <c r="I78" s="194"/>
      <c r="J78" s="195"/>
      <c r="K78" s="190">
        <v>0.05</v>
      </c>
      <c r="L78" s="596">
        <v>706.63438000000008</v>
      </c>
      <c r="M78" s="597"/>
      <c r="N78" s="191"/>
    </row>
    <row r="79" spans="2:14" ht="14.4" thickBot="1">
      <c r="B79" s="568" t="s">
        <v>262</v>
      </c>
      <c r="C79" s="569"/>
      <c r="D79" s="569"/>
      <c r="E79" s="569"/>
      <c r="F79" s="569"/>
      <c r="G79" s="569"/>
      <c r="H79" s="569"/>
      <c r="I79" s="569"/>
      <c r="J79" s="569"/>
      <c r="K79" s="569"/>
      <c r="L79" s="569"/>
      <c r="M79" s="570"/>
      <c r="N79" s="196">
        <v>4239.8062800000007</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18372</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B1:N105"/>
  <sheetViews>
    <sheetView showGridLines="0" topLeftCell="A11" zoomScale="55" zoomScaleNormal="55" workbookViewId="0">
      <selection activeCell="E27" sqref="E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3.5" customHeight="1" thickBot="1">
      <c r="B9" s="102"/>
      <c r="C9" s="103"/>
      <c r="D9" s="103"/>
      <c r="E9" s="103"/>
      <c r="F9" s="103"/>
      <c r="G9" s="103"/>
      <c r="H9" s="103"/>
      <c r="I9" s="103"/>
      <c r="J9" s="103"/>
      <c r="K9" s="103"/>
      <c r="L9" s="104"/>
      <c r="M9" s="104"/>
      <c r="N9" s="105"/>
    </row>
    <row r="10" spans="2:14" ht="22.5" customHeight="1">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667" t="s">
        <v>248</v>
      </c>
      <c r="C31" s="668"/>
      <c r="D31" s="668"/>
      <c r="E31" s="668"/>
      <c r="F31" s="668"/>
      <c r="G31" s="668"/>
      <c r="H31" s="668"/>
      <c r="I31" s="668"/>
      <c r="J31" s="668"/>
      <c r="K31" s="668"/>
      <c r="L31" s="668"/>
      <c r="M31" s="668"/>
      <c r="N31" s="669"/>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29.25" customHeight="1" thickBot="1">
      <c r="B34" s="214">
        <v>900.1</v>
      </c>
      <c r="C34" s="670" t="s">
        <v>185</v>
      </c>
      <c r="D34" s="671"/>
      <c r="E34" s="671"/>
      <c r="F34" s="671"/>
      <c r="G34" s="671"/>
      <c r="H34" s="671"/>
      <c r="I34" s="671"/>
      <c r="J34" s="671"/>
      <c r="K34" s="672"/>
      <c r="L34" s="613" t="s">
        <v>186</v>
      </c>
      <c r="M34" s="615"/>
      <c r="N34" s="222">
        <v>4136850</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ht="12.75" customHeight="1">
      <c r="B39" s="673" t="s">
        <v>572</v>
      </c>
      <c r="C39" s="674"/>
      <c r="D39" s="674"/>
      <c r="E39" s="674"/>
      <c r="F39" s="675"/>
      <c r="G39" s="565"/>
      <c r="H39" s="564"/>
      <c r="I39" s="565"/>
      <c r="J39" s="564"/>
      <c r="K39" s="153">
        <v>122000</v>
      </c>
      <c r="L39" s="657">
        <v>180</v>
      </c>
      <c r="M39" s="658"/>
      <c r="N39" s="154">
        <v>677.77777777777783</v>
      </c>
    </row>
    <row r="40" spans="2:14">
      <c r="B40" s="676"/>
      <c r="C40" s="674"/>
      <c r="D40" s="674"/>
      <c r="E40" s="674"/>
      <c r="F40" s="675"/>
      <c r="G40" s="565"/>
      <c r="H40" s="564"/>
      <c r="I40" s="565"/>
      <c r="J40" s="564"/>
      <c r="K40" s="153"/>
      <c r="L40" s="635"/>
      <c r="M40" s="636"/>
      <c r="N40" s="154"/>
    </row>
    <row r="41" spans="2:14">
      <c r="B41" s="673"/>
      <c r="C41" s="674"/>
      <c r="D41" s="674"/>
      <c r="E41" s="674"/>
      <c r="F41" s="675"/>
      <c r="G41" s="565"/>
      <c r="H41" s="564"/>
      <c r="I41" s="565"/>
      <c r="J41" s="564"/>
      <c r="K41" s="153"/>
      <c r="L41" s="635"/>
      <c r="M41" s="63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677.77777777777783</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c r="C48" s="563"/>
      <c r="D48" s="563"/>
      <c r="E48" s="563"/>
      <c r="F48" s="563"/>
      <c r="G48" s="563"/>
      <c r="H48" s="563"/>
      <c r="I48" s="564"/>
      <c r="J48" s="273"/>
      <c r="K48" s="274"/>
      <c r="L48" s="572"/>
      <c r="M48" s="573"/>
      <c r="N48" s="154"/>
    </row>
    <row r="49" spans="2:14">
      <c r="B49" s="562"/>
      <c r="C49" s="563"/>
      <c r="D49" s="563"/>
      <c r="E49" s="563"/>
      <c r="F49" s="563"/>
      <c r="G49" s="563"/>
      <c r="H49" s="563"/>
      <c r="I49" s="564"/>
      <c r="J49" s="273"/>
      <c r="K49" s="274"/>
      <c r="L49" s="572"/>
      <c r="M49" s="573"/>
      <c r="N49" s="154"/>
    </row>
    <row r="50" spans="2:14">
      <c r="B50" s="562"/>
      <c r="C50" s="563"/>
      <c r="D50" s="563"/>
      <c r="E50" s="563"/>
      <c r="F50" s="563"/>
      <c r="G50" s="563"/>
      <c r="H50" s="563"/>
      <c r="I50" s="564"/>
      <c r="J50" s="273"/>
      <c r="K50" s="274"/>
      <c r="L50" s="572"/>
      <c r="M50" s="573"/>
      <c r="N50" s="154"/>
    </row>
    <row r="51" spans="2:14" ht="14.4" thickBot="1">
      <c r="B51" s="562"/>
      <c r="C51" s="563"/>
      <c r="D51" s="563"/>
      <c r="E51" s="563"/>
      <c r="F51" s="563"/>
      <c r="G51" s="563"/>
      <c r="H51" s="563"/>
      <c r="I51" s="564"/>
      <c r="J51" s="216"/>
      <c r="K51" s="236"/>
      <c r="L51" s="572"/>
      <c r="M51" s="573"/>
      <c r="N51" s="154"/>
    </row>
    <row r="52" spans="2:14" ht="14.4" thickBot="1">
      <c r="B52" s="568" t="s">
        <v>262</v>
      </c>
      <c r="C52" s="569"/>
      <c r="D52" s="569"/>
      <c r="E52" s="569"/>
      <c r="F52" s="569"/>
      <c r="G52" s="569"/>
      <c r="H52" s="569"/>
      <c r="I52" s="569"/>
      <c r="J52" s="569"/>
      <c r="K52" s="569"/>
      <c r="L52" s="569"/>
      <c r="M52" s="570"/>
      <c r="N52" s="167">
        <v>0</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c r="C57" s="563"/>
      <c r="D57" s="563"/>
      <c r="E57" s="563"/>
      <c r="F57" s="563"/>
      <c r="G57" s="563"/>
      <c r="H57" s="563"/>
      <c r="I57" s="163"/>
      <c r="J57" s="233"/>
      <c r="K57" s="234"/>
      <c r="L57" s="576"/>
      <c r="M57" s="577"/>
      <c r="N57" s="235"/>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0</v>
      </c>
    </row>
    <row r="61" spans="2:14">
      <c r="B61" s="549" t="s">
        <v>269</v>
      </c>
      <c r="C61" s="550"/>
      <c r="D61" s="550"/>
      <c r="E61" s="550"/>
      <c r="F61" s="550"/>
      <c r="G61" s="550"/>
      <c r="H61" s="550"/>
      <c r="I61" s="550"/>
      <c r="J61" s="550"/>
      <c r="K61" s="550"/>
      <c r="L61" s="550"/>
      <c r="M61" s="550"/>
      <c r="N61" s="551"/>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c r="C65" s="179"/>
      <c r="D65" s="179"/>
      <c r="E65" s="179"/>
      <c r="F65" s="179"/>
      <c r="G65" s="179"/>
      <c r="H65" s="179"/>
      <c r="I65" s="180"/>
      <c r="J65" s="181"/>
      <c r="K65" s="182"/>
      <c r="L65" s="582"/>
      <c r="M65" s="583"/>
      <c r="N65" s="183"/>
    </row>
    <row r="66" spans="2:14">
      <c r="B66" s="178"/>
      <c r="C66" s="179"/>
      <c r="D66" s="179"/>
      <c r="E66" s="179"/>
      <c r="F66" s="179"/>
      <c r="G66" s="179"/>
      <c r="H66" s="179"/>
      <c r="I66" s="180"/>
      <c r="J66" s="181"/>
      <c r="K66" s="182"/>
      <c r="L66" s="582"/>
      <c r="M66" s="583"/>
      <c r="N66" s="183"/>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0</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677.77777777777783</v>
      </c>
    </row>
    <row r="72" spans="2:14">
      <c r="B72" s="549" t="s">
        <v>275</v>
      </c>
      <c r="C72" s="550"/>
      <c r="D72" s="550"/>
      <c r="E72" s="550"/>
      <c r="F72" s="550"/>
      <c r="G72" s="550"/>
      <c r="H72" s="550"/>
      <c r="I72" s="550"/>
      <c r="J72" s="550"/>
      <c r="K72" s="550"/>
      <c r="L72" s="550"/>
      <c r="M72" s="550"/>
      <c r="N72" s="551"/>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135.55555555555557</v>
      </c>
      <c r="M76" s="579"/>
      <c r="N76" s="191"/>
    </row>
    <row r="77" spans="2:14">
      <c r="B77" s="155" t="s">
        <v>279</v>
      </c>
      <c r="C77" s="156"/>
      <c r="D77" s="156"/>
      <c r="E77" s="156"/>
      <c r="F77" s="156"/>
      <c r="G77" s="156"/>
      <c r="H77" s="156"/>
      <c r="I77" s="188"/>
      <c r="J77" s="189"/>
      <c r="K77" s="190">
        <v>0.05</v>
      </c>
      <c r="L77" s="578">
        <v>33.888888888888893</v>
      </c>
      <c r="M77" s="579"/>
      <c r="N77" s="191"/>
    </row>
    <row r="78" spans="2:14" ht="14.4" thickBot="1">
      <c r="B78" s="192" t="s">
        <v>240</v>
      </c>
      <c r="C78" s="193"/>
      <c r="D78" s="193"/>
      <c r="E78" s="193"/>
      <c r="F78" s="193"/>
      <c r="G78" s="193"/>
      <c r="H78" s="193"/>
      <c r="I78" s="194"/>
      <c r="J78" s="195"/>
      <c r="K78" s="190">
        <v>0.05</v>
      </c>
      <c r="L78" s="596">
        <v>33.888888888888893</v>
      </c>
      <c r="M78" s="597"/>
      <c r="N78" s="191"/>
    </row>
    <row r="79" spans="2:14" ht="14.4" thickBot="1">
      <c r="B79" s="568" t="s">
        <v>262</v>
      </c>
      <c r="C79" s="569"/>
      <c r="D79" s="569"/>
      <c r="E79" s="569"/>
      <c r="F79" s="569"/>
      <c r="G79" s="569"/>
      <c r="H79" s="569"/>
      <c r="I79" s="569"/>
      <c r="J79" s="569"/>
      <c r="K79" s="569"/>
      <c r="L79" s="569"/>
      <c r="M79" s="570"/>
      <c r="N79" s="196">
        <v>203.33333333333334</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881</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2037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3"/>
      </mc:Fallback>
    </mc:AlternateContent>
  </oleObjects>
  <mc:AlternateContent xmlns:mc="http://schemas.openxmlformats.org/markup-compatibility/2006">
    <mc:Choice Requires="x14">
      <controls>
        <mc:AlternateContent xmlns:mc="http://schemas.openxmlformats.org/markup-compatibility/2006">
          <mc:Choice Requires="x14">
            <control shapeId="2037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B1:N105"/>
  <sheetViews>
    <sheetView showGridLines="0" zoomScale="55" zoomScaleNormal="55" workbookViewId="0">
      <selection activeCell="E27" sqref="E27"/>
    </sheetView>
  </sheetViews>
  <sheetFormatPr baseColWidth="10" defaultColWidth="11.44140625" defaultRowHeight="13.8"/>
  <cols>
    <col min="1" max="1" width="3.109375" style="95" customWidth="1"/>
    <col min="2" max="6" width="11.44140625" style="95"/>
    <col min="7" max="14" width="11.44140625" style="95" customWidth="1"/>
    <col min="15"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3.5" customHeight="1" thickBot="1">
      <c r="B9" s="102"/>
      <c r="C9" s="103"/>
      <c r="D9" s="103"/>
      <c r="E9" s="103"/>
      <c r="F9" s="103"/>
      <c r="G9" s="103"/>
      <c r="H9" s="103"/>
      <c r="I9" s="103"/>
      <c r="J9" s="103"/>
      <c r="K9" s="103"/>
      <c r="L9" s="104"/>
      <c r="M9" s="104"/>
      <c r="N9" s="105"/>
    </row>
    <row r="10" spans="2:14" ht="22.5" customHeight="1">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4">
      <c r="B33" s="213" t="s">
        <v>249</v>
      </c>
      <c r="C33" s="609" t="s">
        <v>250</v>
      </c>
      <c r="D33" s="610"/>
      <c r="E33" s="610"/>
      <c r="F33" s="610"/>
      <c r="G33" s="610"/>
      <c r="H33" s="610"/>
      <c r="I33" s="610"/>
      <c r="J33" s="610"/>
      <c r="K33" s="611" t="s">
        <v>446</v>
      </c>
      <c r="L33" s="555" t="s">
        <v>203</v>
      </c>
      <c r="M33" s="612"/>
      <c r="N33" s="213" t="s">
        <v>29</v>
      </c>
    </row>
    <row r="34" spans="2:14" ht="31.5" customHeight="1" thickBot="1">
      <c r="B34" s="214" t="s">
        <v>187</v>
      </c>
      <c r="C34" s="670" t="s">
        <v>188</v>
      </c>
      <c r="D34" s="671"/>
      <c r="E34" s="671"/>
      <c r="F34" s="671"/>
      <c r="G34" s="671"/>
      <c r="H34" s="671"/>
      <c r="I34" s="671"/>
      <c r="J34" s="671"/>
      <c r="K34" s="672"/>
      <c r="L34" s="613" t="s">
        <v>189</v>
      </c>
      <c r="M34" s="615"/>
      <c r="N34" s="222">
        <v>18611277</v>
      </c>
    </row>
    <row r="35" spans="2:14">
      <c r="B35" s="549" t="s">
        <v>251</v>
      </c>
      <c r="C35" s="550"/>
      <c r="D35" s="550"/>
      <c r="E35" s="550"/>
      <c r="F35" s="550"/>
      <c r="G35" s="550"/>
      <c r="H35" s="550"/>
      <c r="I35" s="550"/>
      <c r="J35" s="550"/>
      <c r="K35" s="550"/>
      <c r="L35" s="550"/>
      <c r="M35" s="550"/>
      <c r="N35" s="551"/>
    </row>
    <row r="36" spans="2:14">
      <c r="B36" s="549"/>
      <c r="C36" s="550"/>
      <c r="D36" s="550"/>
      <c r="E36" s="550"/>
      <c r="F36" s="550"/>
      <c r="G36" s="550"/>
      <c r="H36" s="550"/>
      <c r="I36" s="550"/>
      <c r="J36" s="550"/>
      <c r="K36" s="550"/>
      <c r="L36" s="550"/>
      <c r="M36" s="550"/>
      <c r="N36" s="551"/>
    </row>
    <row r="37" spans="2:14" ht="14.4" thickBot="1">
      <c r="B37" s="552"/>
      <c r="C37" s="553"/>
      <c r="D37" s="553"/>
      <c r="E37" s="553"/>
      <c r="F37" s="553"/>
      <c r="G37" s="553"/>
      <c r="H37" s="553"/>
      <c r="I37" s="553"/>
      <c r="J37" s="553"/>
      <c r="K37" s="553"/>
      <c r="L37" s="553"/>
      <c r="M37" s="553"/>
      <c r="N37" s="554"/>
    </row>
    <row r="38" spans="2:14">
      <c r="B38" s="555" t="s">
        <v>250</v>
      </c>
      <c r="C38" s="556"/>
      <c r="D38" s="556"/>
      <c r="E38" s="556"/>
      <c r="F38" s="557"/>
      <c r="G38" s="558" t="s">
        <v>252</v>
      </c>
      <c r="H38" s="556"/>
      <c r="I38" s="559" t="s">
        <v>253</v>
      </c>
      <c r="J38" s="560"/>
      <c r="K38" s="151" t="s">
        <v>254</v>
      </c>
      <c r="L38" s="558" t="s">
        <v>255</v>
      </c>
      <c r="M38" s="561"/>
      <c r="N38" s="152" t="s">
        <v>256</v>
      </c>
    </row>
    <row r="39" spans="2:14" ht="12.75" customHeight="1">
      <c r="B39" s="673" t="s">
        <v>572</v>
      </c>
      <c r="C39" s="674"/>
      <c r="D39" s="674"/>
      <c r="E39" s="674"/>
      <c r="F39" s="675"/>
      <c r="G39" s="565"/>
      <c r="H39" s="564"/>
      <c r="I39" s="565"/>
      <c r="J39" s="564"/>
      <c r="K39" s="153">
        <v>122000</v>
      </c>
      <c r="L39" s="657">
        <v>150</v>
      </c>
      <c r="M39" s="658"/>
      <c r="N39" s="154">
        <v>813.33333333333337</v>
      </c>
    </row>
    <row r="40" spans="2:14">
      <c r="B40" s="676"/>
      <c r="C40" s="674"/>
      <c r="D40" s="674"/>
      <c r="E40" s="674"/>
      <c r="F40" s="675"/>
      <c r="G40" s="565"/>
      <c r="H40" s="564"/>
      <c r="I40" s="565"/>
      <c r="J40" s="564"/>
      <c r="K40" s="153"/>
      <c r="L40" s="635"/>
      <c r="M40" s="636"/>
      <c r="N40" s="154"/>
    </row>
    <row r="41" spans="2:14">
      <c r="B41" s="673"/>
      <c r="C41" s="674"/>
      <c r="D41" s="674"/>
      <c r="E41" s="674"/>
      <c r="F41" s="675"/>
      <c r="G41" s="565"/>
      <c r="H41" s="564"/>
      <c r="I41" s="565"/>
      <c r="J41" s="564"/>
      <c r="K41" s="153"/>
      <c r="L41" s="635"/>
      <c r="M41" s="636"/>
      <c r="N41" s="154"/>
    </row>
    <row r="42" spans="2:14" ht="14.4" thickBot="1">
      <c r="B42" s="562"/>
      <c r="C42" s="563"/>
      <c r="D42" s="563"/>
      <c r="E42" s="563"/>
      <c r="F42" s="564"/>
      <c r="G42" s="565"/>
      <c r="H42" s="564"/>
      <c r="I42" s="565"/>
      <c r="J42" s="564"/>
      <c r="K42" s="153"/>
      <c r="L42" s="635"/>
      <c r="M42" s="636"/>
      <c r="N42" s="154"/>
    </row>
    <row r="43" spans="2:14" ht="14.4" thickBot="1">
      <c r="B43" s="568" t="s">
        <v>262</v>
      </c>
      <c r="C43" s="569"/>
      <c r="D43" s="569"/>
      <c r="E43" s="569"/>
      <c r="F43" s="569"/>
      <c r="G43" s="569"/>
      <c r="H43" s="569"/>
      <c r="I43" s="569"/>
      <c r="J43" s="569"/>
      <c r="K43" s="569"/>
      <c r="L43" s="569"/>
      <c r="M43" s="570"/>
      <c r="N43" s="160">
        <v>813.33333333333337</v>
      </c>
    </row>
    <row r="44" spans="2:14">
      <c r="B44" s="549" t="s">
        <v>260</v>
      </c>
      <c r="C44" s="550"/>
      <c r="D44" s="550"/>
      <c r="E44" s="550"/>
      <c r="F44" s="550"/>
      <c r="G44" s="550"/>
      <c r="H44" s="550"/>
      <c r="I44" s="550"/>
      <c r="J44" s="550"/>
      <c r="K44" s="550"/>
      <c r="L44" s="550"/>
      <c r="M44" s="550"/>
      <c r="N44" s="551"/>
    </row>
    <row r="45" spans="2:14">
      <c r="B45" s="549"/>
      <c r="C45" s="550"/>
      <c r="D45" s="550"/>
      <c r="E45" s="550"/>
      <c r="F45" s="550"/>
      <c r="G45" s="550"/>
      <c r="H45" s="550"/>
      <c r="I45" s="550"/>
      <c r="J45" s="550"/>
      <c r="K45" s="550"/>
      <c r="L45" s="550"/>
      <c r="M45" s="550"/>
      <c r="N45" s="551"/>
    </row>
    <row r="46" spans="2:14" ht="14.4" thickBot="1">
      <c r="B46" s="552"/>
      <c r="C46" s="553"/>
      <c r="D46" s="553"/>
      <c r="E46" s="553"/>
      <c r="F46" s="553"/>
      <c r="G46" s="553"/>
      <c r="H46" s="553"/>
      <c r="I46" s="553"/>
      <c r="J46" s="553"/>
      <c r="K46" s="553"/>
      <c r="L46" s="553"/>
      <c r="M46" s="553"/>
      <c r="N46" s="554"/>
    </row>
    <row r="47" spans="2:14">
      <c r="B47" s="555" t="s">
        <v>250</v>
      </c>
      <c r="C47" s="571"/>
      <c r="D47" s="571"/>
      <c r="E47" s="571"/>
      <c r="F47" s="571"/>
      <c r="G47" s="571"/>
      <c r="H47" s="571"/>
      <c r="I47" s="561"/>
      <c r="J47" s="161" t="s">
        <v>203</v>
      </c>
      <c r="K47" s="151" t="s">
        <v>29</v>
      </c>
      <c r="L47" s="558" t="s">
        <v>261</v>
      </c>
      <c r="M47" s="561"/>
      <c r="N47" s="152" t="s">
        <v>256</v>
      </c>
    </row>
    <row r="48" spans="2:14">
      <c r="B48" s="562"/>
      <c r="C48" s="563"/>
      <c r="D48" s="563"/>
      <c r="E48" s="563"/>
      <c r="F48" s="563"/>
      <c r="G48" s="563"/>
      <c r="H48" s="563"/>
      <c r="I48" s="564"/>
      <c r="J48" s="273"/>
      <c r="K48" s="274"/>
      <c r="L48" s="572"/>
      <c r="M48" s="573"/>
      <c r="N48" s="154"/>
    </row>
    <row r="49" spans="2:14">
      <c r="B49" s="562"/>
      <c r="C49" s="563"/>
      <c r="D49" s="563"/>
      <c r="E49" s="563"/>
      <c r="F49" s="563"/>
      <c r="G49" s="563"/>
      <c r="H49" s="563"/>
      <c r="I49" s="564"/>
      <c r="J49" s="273"/>
      <c r="K49" s="274"/>
      <c r="L49" s="572"/>
      <c r="M49" s="573"/>
      <c r="N49" s="154"/>
    </row>
    <row r="50" spans="2:14">
      <c r="B50" s="562"/>
      <c r="C50" s="563"/>
      <c r="D50" s="563"/>
      <c r="E50" s="563"/>
      <c r="F50" s="563"/>
      <c r="G50" s="563"/>
      <c r="H50" s="563"/>
      <c r="I50" s="564"/>
      <c r="J50" s="273"/>
      <c r="K50" s="274"/>
      <c r="L50" s="572"/>
      <c r="M50" s="573"/>
      <c r="N50" s="154"/>
    </row>
    <row r="51" spans="2:14" ht="14.4" thickBot="1">
      <c r="B51" s="562"/>
      <c r="C51" s="563"/>
      <c r="D51" s="563"/>
      <c r="E51" s="563"/>
      <c r="F51" s="563"/>
      <c r="G51" s="563"/>
      <c r="H51" s="563"/>
      <c r="I51" s="564"/>
      <c r="J51" s="216"/>
      <c r="K51" s="236"/>
      <c r="L51" s="572"/>
      <c r="M51" s="573"/>
      <c r="N51" s="154"/>
    </row>
    <row r="52" spans="2:14" ht="14.4" thickBot="1">
      <c r="B52" s="568" t="s">
        <v>262</v>
      </c>
      <c r="C52" s="569"/>
      <c r="D52" s="569"/>
      <c r="E52" s="569"/>
      <c r="F52" s="569"/>
      <c r="G52" s="569"/>
      <c r="H52" s="569"/>
      <c r="I52" s="569"/>
      <c r="J52" s="569"/>
      <c r="K52" s="569"/>
      <c r="L52" s="569"/>
      <c r="M52" s="570"/>
      <c r="N52" s="167">
        <v>0</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c r="C57" s="563"/>
      <c r="D57" s="563"/>
      <c r="E57" s="563"/>
      <c r="F57" s="563"/>
      <c r="G57" s="563"/>
      <c r="H57" s="563"/>
      <c r="I57" s="163"/>
      <c r="J57" s="233"/>
      <c r="K57" s="234"/>
      <c r="L57" s="576"/>
      <c r="M57" s="577"/>
      <c r="N57" s="235"/>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0</v>
      </c>
    </row>
    <row r="61" spans="2:14">
      <c r="B61" s="549" t="s">
        <v>269</v>
      </c>
      <c r="C61" s="550"/>
      <c r="D61" s="550"/>
      <c r="E61" s="550"/>
      <c r="F61" s="550"/>
      <c r="G61" s="550"/>
      <c r="H61" s="550"/>
      <c r="I61" s="550"/>
      <c r="J61" s="550"/>
      <c r="K61" s="550"/>
      <c r="L61" s="550"/>
      <c r="M61" s="550"/>
      <c r="N61" s="551"/>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c r="C65" s="179"/>
      <c r="D65" s="179"/>
      <c r="E65" s="179"/>
      <c r="F65" s="179"/>
      <c r="G65" s="179"/>
      <c r="H65" s="179"/>
      <c r="I65" s="180"/>
      <c r="J65" s="181"/>
      <c r="K65" s="182"/>
      <c r="L65" s="582"/>
      <c r="M65" s="583"/>
      <c r="N65" s="183"/>
    </row>
    <row r="66" spans="2:14">
      <c r="B66" s="178"/>
      <c r="C66" s="179"/>
      <c r="D66" s="179"/>
      <c r="E66" s="179"/>
      <c r="F66" s="179"/>
      <c r="G66" s="179"/>
      <c r="H66" s="179"/>
      <c r="I66" s="180"/>
      <c r="J66" s="181"/>
      <c r="K66" s="182"/>
      <c r="L66" s="582"/>
      <c r="M66" s="583"/>
      <c r="N66" s="183"/>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0</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813.33333333333337</v>
      </c>
    </row>
    <row r="72" spans="2:14">
      <c r="B72" s="549" t="s">
        <v>275</v>
      </c>
      <c r="C72" s="550"/>
      <c r="D72" s="550"/>
      <c r="E72" s="550"/>
      <c r="F72" s="550"/>
      <c r="G72" s="550"/>
      <c r="H72" s="550"/>
      <c r="I72" s="550"/>
      <c r="J72" s="550"/>
      <c r="K72" s="550"/>
      <c r="L72" s="550"/>
      <c r="M72" s="550"/>
      <c r="N72" s="551"/>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162.66666666666669</v>
      </c>
      <c r="M76" s="579"/>
      <c r="N76" s="191"/>
    </row>
    <row r="77" spans="2:14">
      <c r="B77" s="155" t="s">
        <v>279</v>
      </c>
      <c r="C77" s="156"/>
      <c r="D77" s="156"/>
      <c r="E77" s="156"/>
      <c r="F77" s="156"/>
      <c r="G77" s="156"/>
      <c r="H77" s="156"/>
      <c r="I77" s="188"/>
      <c r="J77" s="189"/>
      <c r="K77" s="190">
        <v>0.05</v>
      </c>
      <c r="L77" s="578">
        <v>40.666666666666671</v>
      </c>
      <c r="M77" s="579"/>
      <c r="N77" s="191"/>
    </row>
    <row r="78" spans="2:14" ht="14.4" thickBot="1">
      <c r="B78" s="192" t="s">
        <v>240</v>
      </c>
      <c r="C78" s="193"/>
      <c r="D78" s="193"/>
      <c r="E78" s="193"/>
      <c r="F78" s="193"/>
      <c r="G78" s="193"/>
      <c r="H78" s="193"/>
      <c r="I78" s="194"/>
      <c r="J78" s="195"/>
      <c r="K78" s="190">
        <v>0.05</v>
      </c>
      <c r="L78" s="596">
        <v>40.666666666666671</v>
      </c>
      <c r="M78" s="597"/>
      <c r="N78" s="191"/>
    </row>
    <row r="79" spans="2:14" ht="14.4" thickBot="1">
      <c r="B79" s="568" t="s">
        <v>262</v>
      </c>
      <c r="C79" s="569"/>
      <c r="D79" s="569"/>
      <c r="E79" s="569"/>
      <c r="F79" s="569"/>
      <c r="G79" s="569"/>
      <c r="H79" s="569"/>
      <c r="I79" s="569"/>
      <c r="J79" s="569"/>
      <c r="K79" s="569"/>
      <c r="L79" s="569"/>
      <c r="M79" s="570"/>
      <c r="N79" s="196">
        <v>244.00000000000006</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1057</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B1:O105"/>
  <sheetViews>
    <sheetView showGridLines="0" zoomScale="55" zoomScaleNormal="55" workbookViewId="0">
      <selection activeCell="E27" sqref="E27"/>
    </sheetView>
  </sheetViews>
  <sheetFormatPr baseColWidth="10" defaultColWidth="11.44140625" defaultRowHeight="13.8"/>
  <cols>
    <col min="1" max="1" width="3.109375" style="95" customWidth="1"/>
    <col min="2" max="16384" width="11.44140625" style="95"/>
  </cols>
  <sheetData>
    <row r="1" spans="2:14" ht="14.4" thickBot="1"/>
    <row r="2" spans="2:14">
      <c r="B2" s="485"/>
      <c r="C2" s="487"/>
      <c r="D2" s="488"/>
      <c r="E2" s="488"/>
      <c r="F2" s="488"/>
      <c r="G2" s="488"/>
      <c r="H2" s="488"/>
      <c r="I2" s="488"/>
      <c r="J2" s="489"/>
      <c r="K2" s="490" t="s">
        <v>0</v>
      </c>
      <c r="L2" s="492" t="s">
        <v>244</v>
      </c>
      <c r="M2" s="493"/>
      <c r="N2" s="494"/>
    </row>
    <row r="3" spans="2:14">
      <c r="B3" s="486"/>
      <c r="C3" s="498" t="s">
        <v>1</v>
      </c>
      <c r="D3" s="499"/>
      <c r="E3" s="499"/>
      <c r="F3" s="499"/>
      <c r="G3" s="499"/>
      <c r="H3" s="499"/>
      <c r="I3" s="499"/>
      <c r="J3" s="500"/>
      <c r="K3" s="491"/>
      <c r="L3" s="495"/>
      <c r="M3" s="496"/>
      <c r="N3" s="497"/>
    </row>
    <row r="4" spans="2:14">
      <c r="B4" s="486"/>
      <c r="C4" s="501" t="s">
        <v>21</v>
      </c>
      <c r="D4" s="502"/>
      <c r="E4" s="502"/>
      <c r="F4" s="502"/>
      <c r="G4" s="502"/>
      <c r="H4" s="502"/>
      <c r="I4" s="502"/>
      <c r="J4" s="503"/>
      <c r="K4" s="504" t="s">
        <v>2</v>
      </c>
      <c r="L4" s="506">
        <v>2</v>
      </c>
      <c r="M4" s="507"/>
      <c r="N4" s="508"/>
    </row>
    <row r="5" spans="2:14">
      <c r="B5" s="486"/>
      <c r="C5" s="512" t="s">
        <v>245</v>
      </c>
      <c r="D5" s="513"/>
      <c r="E5" s="513"/>
      <c r="F5" s="513"/>
      <c r="G5" s="513"/>
      <c r="H5" s="513"/>
      <c r="I5" s="513"/>
      <c r="J5" s="514"/>
      <c r="K5" s="505"/>
      <c r="L5" s="509"/>
      <c r="M5" s="510"/>
      <c r="N5" s="511"/>
    </row>
    <row r="6" spans="2:14" ht="12.75" customHeight="1">
      <c r="B6" s="486"/>
      <c r="C6" s="515" t="s">
        <v>3</v>
      </c>
      <c r="D6" s="516"/>
      <c r="E6" s="516"/>
      <c r="F6" s="516"/>
      <c r="G6" s="516"/>
      <c r="H6" s="516"/>
      <c r="I6" s="516"/>
      <c r="J6" s="517"/>
      <c r="K6" s="504" t="s">
        <v>4</v>
      </c>
      <c r="L6" s="504">
        <v>1</v>
      </c>
      <c r="M6" s="504" t="s">
        <v>5</v>
      </c>
      <c r="N6" s="519">
        <v>1</v>
      </c>
    </row>
    <row r="7" spans="2:14">
      <c r="B7" s="486"/>
      <c r="C7" s="515"/>
      <c r="D7" s="516"/>
      <c r="E7" s="516"/>
      <c r="F7" s="516"/>
      <c r="G7" s="516"/>
      <c r="H7" s="516"/>
      <c r="I7" s="516"/>
      <c r="J7" s="517"/>
      <c r="K7" s="518"/>
      <c r="L7" s="518"/>
      <c r="M7" s="518"/>
      <c r="N7" s="520"/>
    </row>
    <row r="8" spans="2:14">
      <c r="B8" s="486"/>
      <c r="C8" s="512" t="s">
        <v>6</v>
      </c>
      <c r="D8" s="513"/>
      <c r="E8" s="513"/>
      <c r="F8" s="513"/>
      <c r="G8" s="513"/>
      <c r="H8" s="513"/>
      <c r="I8" s="513"/>
      <c r="J8" s="514"/>
      <c r="K8" s="518"/>
      <c r="L8" s="518"/>
      <c r="M8" s="518"/>
      <c r="N8" s="52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2"/>
      <c r="C11" s="113"/>
      <c r="D11" s="113"/>
      <c r="E11" s="113"/>
      <c r="F11" s="113"/>
      <c r="G11" s="113"/>
      <c r="H11" s="113"/>
      <c r="I11" s="113"/>
      <c r="J11" s="113"/>
      <c r="K11" s="114"/>
      <c r="L11" s="115" t="s">
        <v>11</v>
      </c>
      <c r="M11" s="115" t="s">
        <v>11</v>
      </c>
      <c r="N11" s="116" t="s">
        <v>11</v>
      </c>
    </row>
    <row r="12" spans="2:14">
      <c r="B12" s="483" t="s">
        <v>246</v>
      </c>
      <c r="C12" s="484"/>
      <c r="D12" s="484"/>
      <c r="E12" s="484"/>
      <c r="F12" s="113"/>
      <c r="G12" s="113"/>
      <c r="H12" s="113" t="s">
        <v>247</v>
      </c>
      <c r="J12" s="113"/>
      <c r="K12" s="114"/>
      <c r="N12" s="117"/>
    </row>
    <row r="13" spans="2:14">
      <c r="B13" s="119" t="s">
        <v>12</v>
      </c>
      <c r="C13" s="120"/>
      <c r="D13" s="526" t="s">
        <v>13</v>
      </c>
      <c r="E13" s="526"/>
      <c r="F13" s="526"/>
      <c r="G13" s="526"/>
      <c r="H13" s="120"/>
      <c r="I13" s="120" t="s">
        <v>14</v>
      </c>
      <c r="J13" s="526" t="s">
        <v>13</v>
      </c>
      <c r="K13" s="526"/>
      <c r="L13" s="526"/>
      <c r="M13" s="526"/>
      <c r="N13" s="121"/>
    </row>
    <row r="14" spans="2:14">
      <c r="B14" s="119"/>
      <c r="C14" s="120"/>
      <c r="D14" s="122"/>
      <c r="E14" s="122"/>
      <c r="F14" s="122"/>
      <c r="G14" s="122"/>
      <c r="H14" s="120"/>
      <c r="I14" s="122"/>
      <c r="J14" s="120"/>
      <c r="K14" s="122"/>
      <c r="L14" s="527"/>
      <c r="M14" s="527"/>
      <c r="N14" s="528"/>
    </row>
    <row r="15" spans="2:14">
      <c r="B15" s="119"/>
      <c r="C15" s="120"/>
      <c r="D15" s="122"/>
      <c r="E15" s="122"/>
      <c r="F15" s="122"/>
      <c r="G15" s="122"/>
      <c r="H15" s="120"/>
      <c r="I15" s="122"/>
      <c r="J15" s="120"/>
      <c r="K15" s="122"/>
      <c r="L15" s="122"/>
      <c r="M15" s="122"/>
      <c r="N15" s="121"/>
    </row>
    <row r="16" spans="2:14">
      <c r="B16" s="123"/>
      <c r="C16" s="124"/>
      <c r="D16" s="124"/>
      <c r="E16" s="124"/>
      <c r="F16" s="124"/>
      <c r="G16" s="124"/>
      <c r="H16" s="124"/>
      <c r="I16" s="124"/>
      <c r="J16" s="124"/>
      <c r="K16" s="124"/>
      <c r="L16" s="124"/>
      <c r="M16" s="124"/>
      <c r="N16" s="125"/>
    </row>
    <row r="17" spans="2:14" ht="14.4" thickBot="1">
      <c r="B17" s="100"/>
      <c r="C17" s="126"/>
      <c r="D17" s="126"/>
      <c r="E17" s="126"/>
      <c r="F17" s="126"/>
      <c r="G17" s="126"/>
      <c r="H17" s="126"/>
      <c r="I17" s="126"/>
      <c r="J17" s="126"/>
      <c r="K17" s="126"/>
      <c r="L17" s="126"/>
      <c r="M17" s="126"/>
      <c r="N17" s="127"/>
    </row>
    <row r="18" spans="2:14">
      <c r="B18" s="128"/>
      <c r="C18" s="129"/>
      <c r="D18" s="129"/>
      <c r="E18" s="129"/>
      <c r="F18" s="129"/>
      <c r="G18" s="129"/>
      <c r="H18" s="96"/>
      <c r="I18" s="96"/>
      <c r="J18" s="129"/>
      <c r="K18" s="129"/>
      <c r="L18" s="129"/>
      <c r="M18" s="129"/>
      <c r="N18" s="130"/>
    </row>
    <row r="19" spans="2:14">
      <c r="B19" s="131" t="s">
        <v>15</v>
      </c>
      <c r="C19" s="132"/>
      <c r="D19" s="133" t="s">
        <v>13</v>
      </c>
      <c r="E19" s="134"/>
      <c r="F19" s="134"/>
      <c r="G19" s="135" t="s">
        <v>5</v>
      </c>
      <c r="H19" s="529" t="s">
        <v>13</v>
      </c>
      <c r="I19" s="529"/>
      <c r="J19" s="529"/>
      <c r="K19" s="529"/>
      <c r="L19" s="529"/>
      <c r="M19" s="529"/>
      <c r="N19" s="136"/>
    </row>
    <row r="20" spans="2:14">
      <c r="B20" s="137" t="s">
        <v>16</v>
      </c>
      <c r="C20" s="138"/>
      <c r="D20" s="530" t="s">
        <v>595</v>
      </c>
      <c r="E20" s="530"/>
      <c r="F20" s="530"/>
      <c r="G20" s="530"/>
      <c r="H20" s="530"/>
      <c r="I20" s="530"/>
      <c r="J20" s="530"/>
      <c r="K20" s="530"/>
      <c r="L20" s="530"/>
      <c r="M20" s="530"/>
      <c r="N20" s="139"/>
    </row>
    <row r="21" spans="2:14">
      <c r="B21" s="137"/>
      <c r="C21" s="138"/>
      <c r="D21" s="531"/>
      <c r="E21" s="531"/>
      <c r="F21" s="531"/>
      <c r="G21" s="531"/>
      <c r="H21" s="531"/>
      <c r="I21" s="531"/>
      <c r="J21" s="531"/>
      <c r="K21" s="531"/>
      <c r="L21" s="531"/>
      <c r="M21" s="531"/>
      <c r="N21" s="139"/>
    </row>
    <row r="22" spans="2:14">
      <c r="B22" s="137"/>
      <c r="C22" s="138"/>
      <c r="D22" s="140"/>
      <c r="E22" s="140"/>
      <c r="F22" s="140"/>
      <c r="G22" s="140"/>
      <c r="H22" s="140"/>
      <c r="I22" s="140"/>
      <c r="J22" s="140"/>
      <c r="K22" s="140"/>
      <c r="L22" s="140"/>
      <c r="M22" s="141"/>
      <c r="N22" s="139"/>
    </row>
    <row r="23" spans="2:14">
      <c r="B23" s="137" t="s">
        <v>17</v>
      </c>
      <c r="C23" s="138"/>
      <c r="D23" s="521" t="s">
        <v>13</v>
      </c>
      <c r="E23" s="521"/>
      <c r="F23" s="521"/>
      <c r="G23" s="521"/>
      <c r="H23" s="521"/>
      <c r="I23" s="521"/>
      <c r="J23" s="521"/>
      <c r="K23" s="521"/>
      <c r="L23" s="521"/>
      <c r="M23" s="521"/>
      <c r="N23" s="142"/>
    </row>
    <row r="24" spans="2:14">
      <c r="B24" s="137"/>
      <c r="C24" s="138"/>
      <c r="D24" s="97"/>
      <c r="E24" s="97"/>
      <c r="F24" s="97"/>
      <c r="G24" s="97"/>
      <c r="H24" s="97"/>
      <c r="I24" s="97"/>
      <c r="J24" s="97"/>
      <c r="K24" s="97"/>
      <c r="L24" s="97"/>
      <c r="M24" s="143"/>
      <c r="N24" s="142"/>
    </row>
    <row r="25" spans="2:14">
      <c r="B25" s="137" t="s">
        <v>18</v>
      </c>
      <c r="C25" s="138"/>
      <c r="D25" s="521" t="s">
        <v>13</v>
      </c>
      <c r="E25" s="521"/>
      <c r="F25" s="521"/>
      <c r="G25" s="521"/>
      <c r="H25" s="521"/>
      <c r="I25" s="521"/>
      <c r="J25" s="521"/>
      <c r="K25" s="521"/>
      <c r="L25" s="521"/>
      <c r="M25" s="521"/>
      <c r="N25" s="142"/>
    </row>
    <row r="26" spans="2:14">
      <c r="B26" s="137"/>
      <c r="C26" s="138"/>
      <c r="D26" s="97"/>
      <c r="E26" s="97"/>
      <c r="F26" s="97"/>
      <c r="G26" s="97"/>
      <c r="H26" s="97"/>
      <c r="I26" s="97"/>
      <c r="J26" s="97"/>
      <c r="K26" s="97"/>
      <c r="L26" s="97"/>
      <c r="M26" s="143"/>
      <c r="N26" s="142"/>
    </row>
    <row r="27" spans="2:14">
      <c r="B27" s="137" t="s">
        <v>19</v>
      </c>
      <c r="C27" s="137"/>
      <c r="D27" s="97"/>
      <c r="E27" s="521" t="s">
        <v>13</v>
      </c>
      <c r="F27" s="521"/>
      <c r="G27" s="521"/>
      <c r="H27" s="521"/>
      <c r="I27" s="521"/>
      <c r="J27" s="521"/>
      <c r="K27" s="521"/>
      <c r="L27" s="521"/>
      <c r="M27" s="521"/>
      <c r="N27" s="142"/>
    </row>
    <row r="28" spans="2:14">
      <c r="B28" s="131"/>
      <c r="C28" s="132"/>
      <c r="D28" s="97"/>
      <c r="E28" s="97"/>
      <c r="F28" s="97"/>
      <c r="G28" s="97"/>
      <c r="H28" s="97"/>
      <c r="I28" s="97"/>
      <c r="J28" s="97"/>
      <c r="K28" s="97"/>
      <c r="L28" s="97"/>
      <c r="M28" s="143"/>
      <c r="N28" s="142"/>
    </row>
    <row r="29" spans="2:14">
      <c r="B29" s="137" t="s">
        <v>20</v>
      </c>
      <c r="C29" s="138"/>
      <c r="D29" s="97"/>
      <c r="E29" s="97"/>
      <c r="F29" s="97"/>
      <c r="G29" s="522" t="s">
        <v>13</v>
      </c>
      <c r="H29" s="522"/>
      <c r="I29" s="522"/>
      <c r="J29" s="522"/>
      <c r="K29" s="522"/>
      <c r="L29" s="522"/>
      <c r="M29" s="522"/>
      <c r="N29" s="142"/>
    </row>
    <row r="30" spans="2:14" ht="14.4" thickBot="1">
      <c r="B30" s="144"/>
      <c r="C30" s="145"/>
      <c r="D30" s="145"/>
      <c r="E30" s="145"/>
      <c r="F30" s="145"/>
      <c r="G30" s="145"/>
      <c r="H30" s="145"/>
      <c r="I30" s="145"/>
      <c r="J30" s="145"/>
      <c r="K30" s="145"/>
      <c r="L30" s="145"/>
      <c r="M30" s="145"/>
      <c r="N30" s="146"/>
    </row>
    <row r="31" spans="2:14">
      <c r="B31" s="523" t="s">
        <v>248</v>
      </c>
      <c r="C31" s="524"/>
      <c r="D31" s="524"/>
      <c r="E31" s="524"/>
      <c r="F31" s="524"/>
      <c r="G31" s="524"/>
      <c r="H31" s="524"/>
      <c r="I31" s="524"/>
      <c r="J31" s="524"/>
      <c r="K31" s="524"/>
      <c r="L31" s="524"/>
      <c r="M31" s="524"/>
      <c r="N31" s="525"/>
    </row>
    <row r="32" spans="2:14" ht="14.4" thickBot="1">
      <c r="B32" s="147"/>
      <c r="C32" s="96"/>
      <c r="D32" s="96"/>
      <c r="E32" s="96"/>
      <c r="F32" s="96"/>
      <c r="G32" s="96"/>
      <c r="H32" s="96"/>
      <c r="I32" s="96"/>
      <c r="J32" s="96"/>
      <c r="K32" s="96"/>
      <c r="L32" s="96"/>
      <c r="M32" s="96"/>
      <c r="N32" s="136"/>
    </row>
    <row r="33" spans="2:15">
      <c r="B33" s="213" t="s">
        <v>249</v>
      </c>
      <c r="C33" s="609" t="s">
        <v>250</v>
      </c>
      <c r="D33" s="610"/>
      <c r="E33" s="610"/>
      <c r="F33" s="610"/>
      <c r="G33" s="610"/>
      <c r="H33" s="610"/>
      <c r="I33" s="610"/>
      <c r="J33" s="610"/>
      <c r="K33" s="611" t="s">
        <v>446</v>
      </c>
      <c r="L33" s="555" t="s">
        <v>203</v>
      </c>
      <c r="M33" s="612"/>
      <c r="N33" s="213" t="s">
        <v>29</v>
      </c>
    </row>
    <row r="34" spans="2:15" ht="28.5" customHeight="1" thickBot="1">
      <c r="B34" s="214" t="s">
        <v>190</v>
      </c>
      <c r="C34" s="670" t="s">
        <v>191</v>
      </c>
      <c r="D34" s="671"/>
      <c r="E34" s="671"/>
      <c r="F34" s="671"/>
      <c r="G34" s="671"/>
      <c r="H34" s="671"/>
      <c r="I34" s="671"/>
      <c r="J34" s="671"/>
      <c r="K34" s="672"/>
      <c r="L34" s="613" t="s">
        <v>189</v>
      </c>
      <c r="M34" s="615"/>
      <c r="N34" s="222">
        <v>1327227</v>
      </c>
    </row>
    <row r="35" spans="2:15">
      <c r="B35" s="549" t="s">
        <v>251</v>
      </c>
      <c r="C35" s="550"/>
      <c r="D35" s="550"/>
      <c r="E35" s="550"/>
      <c r="F35" s="550"/>
      <c r="G35" s="550"/>
      <c r="H35" s="550"/>
      <c r="I35" s="550"/>
      <c r="J35" s="550"/>
      <c r="K35" s="550"/>
      <c r="L35" s="550"/>
      <c r="M35" s="550"/>
      <c r="N35" s="551"/>
    </row>
    <row r="36" spans="2:15">
      <c r="B36" s="549"/>
      <c r="C36" s="550"/>
      <c r="D36" s="550"/>
      <c r="E36" s="550"/>
      <c r="F36" s="550"/>
      <c r="G36" s="550"/>
      <c r="H36" s="550"/>
      <c r="I36" s="550"/>
      <c r="J36" s="550"/>
      <c r="K36" s="550"/>
      <c r="L36" s="550"/>
      <c r="M36" s="550"/>
      <c r="N36" s="551"/>
    </row>
    <row r="37" spans="2:15" ht="14.4" thickBot="1">
      <c r="B37" s="552"/>
      <c r="C37" s="553"/>
      <c r="D37" s="553"/>
      <c r="E37" s="553"/>
      <c r="F37" s="553"/>
      <c r="G37" s="553"/>
      <c r="H37" s="553"/>
      <c r="I37" s="553"/>
      <c r="J37" s="553"/>
      <c r="K37" s="553"/>
      <c r="L37" s="553"/>
      <c r="M37" s="553"/>
      <c r="N37" s="554"/>
    </row>
    <row r="38" spans="2:15">
      <c r="B38" s="555" t="s">
        <v>250</v>
      </c>
      <c r="C38" s="556"/>
      <c r="D38" s="556"/>
      <c r="E38" s="556"/>
      <c r="F38" s="557"/>
      <c r="G38" s="558" t="s">
        <v>252</v>
      </c>
      <c r="H38" s="556"/>
      <c r="I38" s="559" t="s">
        <v>253</v>
      </c>
      <c r="J38" s="560"/>
      <c r="K38" s="151" t="s">
        <v>254</v>
      </c>
      <c r="L38" s="558" t="s">
        <v>255</v>
      </c>
      <c r="M38" s="561"/>
      <c r="N38" s="152" t="s">
        <v>256</v>
      </c>
    </row>
    <row r="39" spans="2:15" ht="12.75" customHeight="1">
      <c r="B39" s="673" t="s">
        <v>572</v>
      </c>
      <c r="C39" s="674"/>
      <c r="D39" s="674"/>
      <c r="E39" s="674"/>
      <c r="F39" s="675"/>
      <c r="G39" s="565"/>
      <c r="H39" s="564"/>
      <c r="I39" s="565"/>
      <c r="J39" s="564"/>
      <c r="K39" s="153">
        <v>122000</v>
      </c>
      <c r="L39" s="657">
        <v>150</v>
      </c>
      <c r="M39" s="658"/>
      <c r="N39" s="154">
        <v>813.33333333333337</v>
      </c>
    </row>
    <row r="40" spans="2:15">
      <c r="B40" s="676"/>
      <c r="C40" s="674"/>
      <c r="D40" s="674"/>
      <c r="E40" s="674"/>
      <c r="F40" s="675"/>
      <c r="G40" s="565"/>
      <c r="H40" s="564"/>
      <c r="I40" s="565"/>
      <c r="J40" s="564"/>
      <c r="K40" s="153"/>
      <c r="L40" s="635"/>
      <c r="M40" s="636"/>
      <c r="N40" s="154"/>
    </row>
    <row r="41" spans="2:15">
      <c r="B41" s="673"/>
      <c r="C41" s="674"/>
      <c r="D41" s="674"/>
      <c r="E41" s="674"/>
      <c r="F41" s="675"/>
      <c r="G41" s="565"/>
      <c r="H41" s="564"/>
      <c r="I41" s="565"/>
      <c r="J41" s="564"/>
      <c r="K41" s="153"/>
      <c r="L41" s="635"/>
      <c r="M41" s="636"/>
      <c r="N41" s="154"/>
    </row>
    <row r="42" spans="2:15" ht="14.4" thickBot="1">
      <c r="B42" s="562"/>
      <c r="C42" s="563"/>
      <c r="D42" s="563"/>
      <c r="E42" s="563"/>
      <c r="F42" s="564"/>
      <c r="G42" s="565"/>
      <c r="H42" s="564"/>
      <c r="I42" s="565"/>
      <c r="J42" s="564"/>
      <c r="K42" s="153"/>
      <c r="L42" s="635"/>
      <c r="M42" s="636"/>
      <c r="N42" s="154"/>
    </row>
    <row r="43" spans="2:15" ht="14.4" thickBot="1">
      <c r="B43" s="568" t="s">
        <v>262</v>
      </c>
      <c r="C43" s="569"/>
      <c r="D43" s="569"/>
      <c r="E43" s="569"/>
      <c r="F43" s="569"/>
      <c r="G43" s="569"/>
      <c r="H43" s="569"/>
      <c r="I43" s="569"/>
      <c r="J43" s="569"/>
      <c r="K43" s="569"/>
      <c r="L43" s="569"/>
      <c r="M43" s="570"/>
      <c r="N43" s="160">
        <v>813.33333333333337</v>
      </c>
      <c r="O43" s="218"/>
    </row>
    <row r="44" spans="2:15">
      <c r="B44" s="549" t="s">
        <v>260</v>
      </c>
      <c r="C44" s="550"/>
      <c r="D44" s="550"/>
      <c r="E44" s="550"/>
      <c r="F44" s="550"/>
      <c r="G44" s="550"/>
      <c r="H44" s="550"/>
      <c r="I44" s="550"/>
      <c r="J44" s="550"/>
      <c r="K44" s="550"/>
      <c r="L44" s="550"/>
      <c r="M44" s="550"/>
      <c r="N44" s="551"/>
    </row>
    <row r="45" spans="2:15">
      <c r="B45" s="549"/>
      <c r="C45" s="550"/>
      <c r="D45" s="550"/>
      <c r="E45" s="550"/>
      <c r="F45" s="550"/>
      <c r="G45" s="550"/>
      <c r="H45" s="550"/>
      <c r="I45" s="550"/>
      <c r="J45" s="550"/>
      <c r="K45" s="550"/>
      <c r="L45" s="550"/>
      <c r="M45" s="550"/>
      <c r="N45" s="551"/>
    </row>
    <row r="46" spans="2:15" ht="14.4" thickBot="1">
      <c r="B46" s="552"/>
      <c r="C46" s="553"/>
      <c r="D46" s="553"/>
      <c r="E46" s="553"/>
      <c r="F46" s="553"/>
      <c r="G46" s="553"/>
      <c r="H46" s="553"/>
      <c r="I46" s="553"/>
      <c r="J46" s="553"/>
      <c r="K46" s="553"/>
      <c r="L46" s="553"/>
      <c r="M46" s="553"/>
      <c r="N46" s="554"/>
    </row>
    <row r="47" spans="2:15">
      <c r="B47" s="555" t="s">
        <v>250</v>
      </c>
      <c r="C47" s="571"/>
      <c r="D47" s="571"/>
      <c r="E47" s="571"/>
      <c r="F47" s="571"/>
      <c r="G47" s="571"/>
      <c r="H47" s="571"/>
      <c r="I47" s="561"/>
      <c r="J47" s="161" t="s">
        <v>203</v>
      </c>
      <c r="K47" s="151" t="s">
        <v>29</v>
      </c>
      <c r="L47" s="558" t="s">
        <v>261</v>
      </c>
      <c r="M47" s="561"/>
      <c r="N47" s="152" t="s">
        <v>256</v>
      </c>
    </row>
    <row r="48" spans="2:15">
      <c r="B48" s="562"/>
      <c r="C48" s="563"/>
      <c r="D48" s="563"/>
      <c r="E48" s="563"/>
      <c r="F48" s="563"/>
      <c r="G48" s="563"/>
      <c r="H48" s="563"/>
      <c r="I48" s="564"/>
      <c r="J48" s="273"/>
      <c r="K48" s="274"/>
      <c r="L48" s="572"/>
      <c r="M48" s="573"/>
      <c r="N48" s="154"/>
    </row>
    <row r="49" spans="2:14">
      <c r="B49" s="562"/>
      <c r="C49" s="563"/>
      <c r="D49" s="563"/>
      <c r="E49" s="563"/>
      <c r="F49" s="563"/>
      <c r="G49" s="563"/>
      <c r="H49" s="563"/>
      <c r="I49" s="564"/>
      <c r="J49" s="273"/>
      <c r="K49" s="274"/>
      <c r="L49" s="572"/>
      <c r="M49" s="573"/>
      <c r="N49" s="154"/>
    </row>
    <row r="50" spans="2:14">
      <c r="B50" s="562"/>
      <c r="C50" s="563"/>
      <c r="D50" s="563"/>
      <c r="E50" s="563"/>
      <c r="F50" s="563"/>
      <c r="G50" s="563"/>
      <c r="H50" s="563"/>
      <c r="I50" s="564"/>
      <c r="J50" s="273"/>
      <c r="K50" s="274"/>
      <c r="L50" s="572"/>
      <c r="M50" s="573"/>
      <c r="N50" s="154"/>
    </row>
    <row r="51" spans="2:14" ht="14.4" thickBot="1">
      <c r="B51" s="562"/>
      <c r="C51" s="563"/>
      <c r="D51" s="563"/>
      <c r="E51" s="563"/>
      <c r="F51" s="563"/>
      <c r="G51" s="563"/>
      <c r="H51" s="563"/>
      <c r="I51" s="564"/>
      <c r="J51" s="216"/>
      <c r="K51" s="236"/>
      <c r="L51" s="572"/>
      <c r="M51" s="573"/>
      <c r="N51" s="154"/>
    </row>
    <row r="52" spans="2:14" ht="14.4" thickBot="1">
      <c r="B52" s="568" t="s">
        <v>262</v>
      </c>
      <c r="C52" s="569"/>
      <c r="D52" s="569"/>
      <c r="E52" s="569"/>
      <c r="F52" s="569"/>
      <c r="G52" s="569"/>
      <c r="H52" s="569"/>
      <c r="I52" s="569"/>
      <c r="J52" s="569"/>
      <c r="K52" s="569"/>
      <c r="L52" s="569"/>
      <c r="M52" s="570"/>
      <c r="N52" s="167">
        <v>0</v>
      </c>
    </row>
    <row r="53" spans="2:14">
      <c r="B53" s="549" t="s">
        <v>263</v>
      </c>
      <c r="C53" s="550"/>
      <c r="D53" s="550"/>
      <c r="E53" s="550"/>
      <c r="F53" s="550"/>
      <c r="G53" s="550"/>
      <c r="H53" s="550"/>
      <c r="I53" s="550"/>
      <c r="J53" s="550"/>
      <c r="K53" s="550"/>
      <c r="L53" s="550"/>
      <c r="M53" s="550"/>
      <c r="N53" s="551"/>
    </row>
    <row r="54" spans="2:14">
      <c r="B54" s="549"/>
      <c r="C54" s="550"/>
      <c r="D54" s="550"/>
      <c r="E54" s="550"/>
      <c r="F54" s="550"/>
      <c r="G54" s="550"/>
      <c r="H54" s="550"/>
      <c r="I54" s="550"/>
      <c r="J54" s="550"/>
      <c r="K54" s="550"/>
      <c r="L54" s="550"/>
      <c r="M54" s="550"/>
      <c r="N54" s="551"/>
    </row>
    <row r="55" spans="2:14" ht="14.4" thickBot="1">
      <c r="B55" s="552"/>
      <c r="C55" s="553"/>
      <c r="D55" s="553"/>
      <c r="E55" s="553"/>
      <c r="F55" s="553"/>
      <c r="G55" s="553"/>
      <c r="H55" s="553"/>
      <c r="I55" s="553"/>
      <c r="J55" s="553"/>
      <c r="K55" s="553"/>
      <c r="L55" s="553"/>
      <c r="M55" s="553"/>
      <c r="N55" s="554"/>
    </row>
    <row r="56" spans="2:14">
      <c r="B56" s="555" t="s">
        <v>264</v>
      </c>
      <c r="C56" s="571"/>
      <c r="D56" s="571"/>
      <c r="E56" s="571"/>
      <c r="F56" s="571"/>
      <c r="G56" s="571"/>
      <c r="H56" s="571"/>
      <c r="I56" s="151" t="s">
        <v>265</v>
      </c>
      <c r="J56" s="168" t="s">
        <v>266</v>
      </c>
      <c r="K56" s="169" t="s">
        <v>267</v>
      </c>
      <c r="L56" s="558" t="s">
        <v>204</v>
      </c>
      <c r="M56" s="561"/>
      <c r="N56" s="152" t="s">
        <v>256</v>
      </c>
    </row>
    <row r="57" spans="2:14">
      <c r="B57" s="562"/>
      <c r="C57" s="563"/>
      <c r="D57" s="563"/>
      <c r="E57" s="563"/>
      <c r="F57" s="563"/>
      <c r="G57" s="563"/>
      <c r="H57" s="563"/>
      <c r="I57" s="163"/>
      <c r="J57" s="233"/>
      <c r="K57" s="234"/>
      <c r="L57" s="576"/>
      <c r="M57" s="577"/>
      <c r="N57" s="235"/>
    </row>
    <row r="58" spans="2:14">
      <c r="B58" s="562"/>
      <c r="C58" s="563"/>
      <c r="D58" s="563"/>
      <c r="E58" s="563"/>
      <c r="F58" s="563"/>
      <c r="G58" s="563"/>
      <c r="H58" s="563"/>
      <c r="I58" s="163"/>
      <c r="J58" s="233"/>
      <c r="K58" s="234"/>
      <c r="L58" s="576"/>
      <c r="M58" s="577"/>
      <c r="N58" s="235"/>
    </row>
    <row r="59" spans="2:14" ht="14.4" thickBot="1">
      <c r="B59" s="537"/>
      <c r="C59" s="538"/>
      <c r="D59" s="538"/>
      <c r="E59" s="538"/>
      <c r="F59" s="538"/>
      <c r="G59" s="538"/>
      <c r="H59" s="538"/>
      <c r="I59" s="256"/>
      <c r="J59" s="252"/>
      <c r="K59" s="224"/>
      <c r="L59" s="574"/>
      <c r="M59" s="575"/>
      <c r="N59" s="235"/>
    </row>
    <row r="60" spans="2:14" ht="14.4" thickBot="1">
      <c r="B60" s="568" t="s">
        <v>262</v>
      </c>
      <c r="C60" s="569"/>
      <c r="D60" s="569"/>
      <c r="E60" s="569"/>
      <c r="F60" s="569"/>
      <c r="G60" s="569"/>
      <c r="H60" s="569"/>
      <c r="I60" s="569"/>
      <c r="J60" s="569"/>
      <c r="K60" s="569"/>
      <c r="L60" s="569"/>
      <c r="M60" s="570"/>
      <c r="N60" s="185">
        <v>0</v>
      </c>
    </row>
    <row r="61" spans="2:14">
      <c r="B61" s="549" t="s">
        <v>269</v>
      </c>
      <c r="C61" s="550"/>
      <c r="D61" s="550"/>
      <c r="E61" s="550"/>
      <c r="F61" s="550"/>
      <c r="G61" s="550"/>
      <c r="H61" s="550"/>
      <c r="I61" s="550"/>
      <c r="J61" s="550"/>
      <c r="K61" s="550"/>
      <c r="L61" s="550"/>
      <c r="M61" s="550"/>
      <c r="N61" s="551"/>
    </row>
    <row r="62" spans="2:14">
      <c r="B62" s="549"/>
      <c r="C62" s="550"/>
      <c r="D62" s="550"/>
      <c r="E62" s="550"/>
      <c r="F62" s="550"/>
      <c r="G62" s="550"/>
      <c r="H62" s="550"/>
      <c r="I62" s="550"/>
      <c r="J62" s="550"/>
      <c r="K62" s="550"/>
      <c r="L62" s="550"/>
      <c r="M62" s="550"/>
      <c r="N62" s="551"/>
    </row>
    <row r="63" spans="2:14" ht="14.4" thickBot="1">
      <c r="B63" s="552"/>
      <c r="C63" s="553"/>
      <c r="D63" s="553"/>
      <c r="E63" s="553"/>
      <c r="F63" s="553"/>
      <c r="G63" s="553"/>
      <c r="H63" s="553"/>
      <c r="I63" s="553"/>
      <c r="J63" s="553"/>
      <c r="K63" s="553"/>
      <c r="L63" s="553"/>
      <c r="M63" s="553"/>
      <c r="N63" s="554"/>
    </row>
    <row r="64" spans="2:14">
      <c r="B64" s="555" t="s">
        <v>270</v>
      </c>
      <c r="C64" s="571"/>
      <c r="D64" s="571"/>
      <c r="E64" s="571"/>
      <c r="F64" s="571"/>
      <c r="G64" s="571"/>
      <c r="H64" s="571"/>
      <c r="I64" s="151" t="s">
        <v>271</v>
      </c>
      <c r="J64" s="168" t="s">
        <v>241</v>
      </c>
      <c r="K64" s="169" t="s">
        <v>272</v>
      </c>
      <c r="L64" s="558" t="s">
        <v>255</v>
      </c>
      <c r="M64" s="561"/>
      <c r="N64" s="152" t="s">
        <v>256</v>
      </c>
    </row>
    <row r="65" spans="2:14">
      <c r="B65" s="178"/>
      <c r="C65" s="179"/>
      <c r="D65" s="179"/>
      <c r="E65" s="179"/>
      <c r="F65" s="179"/>
      <c r="G65" s="179"/>
      <c r="H65" s="179"/>
      <c r="I65" s="180"/>
      <c r="J65" s="181"/>
      <c r="K65" s="182"/>
      <c r="L65" s="582"/>
      <c r="M65" s="583"/>
      <c r="N65" s="183"/>
    </row>
    <row r="66" spans="2:14">
      <c r="B66" s="178"/>
      <c r="C66" s="179"/>
      <c r="D66" s="179"/>
      <c r="E66" s="179"/>
      <c r="F66" s="179"/>
      <c r="G66" s="179"/>
      <c r="H66" s="179"/>
      <c r="I66" s="180"/>
      <c r="J66" s="181"/>
      <c r="K66" s="182"/>
      <c r="L66" s="582"/>
      <c r="M66" s="583"/>
      <c r="N66" s="183"/>
    </row>
    <row r="67" spans="2:14">
      <c r="B67" s="178"/>
      <c r="C67" s="179"/>
      <c r="D67" s="179"/>
      <c r="E67" s="179"/>
      <c r="F67" s="179"/>
      <c r="G67" s="179"/>
      <c r="H67" s="179"/>
      <c r="I67" s="180"/>
      <c r="J67" s="181"/>
      <c r="K67" s="182"/>
      <c r="L67" s="576"/>
      <c r="M67" s="577"/>
      <c r="N67" s="183"/>
    </row>
    <row r="68" spans="2:14" ht="14.4" thickBot="1">
      <c r="B68" s="537"/>
      <c r="C68" s="538"/>
      <c r="D68" s="538"/>
      <c r="E68" s="538"/>
      <c r="F68" s="538"/>
      <c r="G68" s="538"/>
      <c r="H68" s="538"/>
      <c r="I68" s="172"/>
      <c r="J68" s="173"/>
      <c r="K68" s="172"/>
      <c r="L68" s="574"/>
      <c r="M68" s="575"/>
      <c r="N68" s="184"/>
    </row>
    <row r="69" spans="2:14" ht="14.4" thickBot="1">
      <c r="B69" s="568" t="s">
        <v>262</v>
      </c>
      <c r="C69" s="569"/>
      <c r="D69" s="569"/>
      <c r="E69" s="569"/>
      <c r="F69" s="569"/>
      <c r="G69" s="569"/>
      <c r="H69" s="569"/>
      <c r="I69" s="569"/>
      <c r="J69" s="569"/>
      <c r="K69" s="569"/>
      <c r="L69" s="569"/>
      <c r="M69" s="570"/>
      <c r="N69" s="185">
        <v>0</v>
      </c>
    </row>
    <row r="70" spans="2:14" ht="14.4" thickBot="1">
      <c r="B70" s="147"/>
      <c r="C70" s="96"/>
      <c r="D70" s="96"/>
      <c r="E70" s="96"/>
      <c r="F70" s="96"/>
      <c r="G70" s="96"/>
      <c r="H70" s="96"/>
      <c r="I70" s="96"/>
      <c r="J70" s="96"/>
      <c r="K70" s="96"/>
      <c r="L70" s="96"/>
      <c r="M70" s="96"/>
      <c r="N70" s="136"/>
    </row>
    <row r="71" spans="2:14" ht="14.4" thickBot="1">
      <c r="B71" s="584" t="s">
        <v>274</v>
      </c>
      <c r="C71" s="585"/>
      <c r="D71" s="585"/>
      <c r="E71" s="585"/>
      <c r="F71" s="585"/>
      <c r="G71" s="585"/>
      <c r="H71" s="585"/>
      <c r="I71" s="585"/>
      <c r="J71" s="585"/>
      <c r="K71" s="585"/>
      <c r="L71" s="585"/>
      <c r="M71" s="586"/>
      <c r="N71" s="186">
        <v>813.33333333333337</v>
      </c>
    </row>
    <row r="72" spans="2:14">
      <c r="B72" s="549" t="s">
        <v>275</v>
      </c>
      <c r="C72" s="550"/>
      <c r="D72" s="550"/>
      <c r="E72" s="550"/>
      <c r="F72" s="550"/>
      <c r="G72" s="550"/>
      <c r="H72" s="550"/>
      <c r="I72" s="550"/>
      <c r="J72" s="550"/>
      <c r="K72" s="550"/>
      <c r="L72" s="550"/>
      <c r="M72" s="550"/>
      <c r="N72" s="551"/>
    </row>
    <row r="73" spans="2:14">
      <c r="B73" s="549"/>
      <c r="C73" s="550"/>
      <c r="D73" s="550"/>
      <c r="E73" s="550"/>
      <c r="F73" s="550"/>
      <c r="G73" s="550"/>
      <c r="H73" s="550"/>
      <c r="I73" s="550"/>
      <c r="J73" s="550"/>
      <c r="K73" s="550"/>
      <c r="L73" s="550"/>
      <c r="M73" s="550"/>
      <c r="N73" s="551"/>
    </row>
    <row r="74" spans="2:14" ht="14.4" thickBot="1">
      <c r="B74" s="552"/>
      <c r="C74" s="553"/>
      <c r="D74" s="553"/>
      <c r="E74" s="553"/>
      <c r="F74" s="553"/>
      <c r="G74" s="553"/>
      <c r="H74" s="553"/>
      <c r="I74" s="553"/>
      <c r="J74" s="553"/>
      <c r="K74" s="553"/>
      <c r="L74" s="553"/>
      <c r="M74" s="553"/>
      <c r="N74" s="554"/>
    </row>
    <row r="75" spans="2:14">
      <c r="B75" s="555" t="s">
        <v>276</v>
      </c>
      <c r="C75" s="571"/>
      <c r="D75" s="571"/>
      <c r="E75" s="571"/>
      <c r="F75" s="571"/>
      <c r="G75" s="571"/>
      <c r="H75" s="571"/>
      <c r="I75" s="168"/>
      <c r="J75" s="187"/>
      <c r="K75" s="176" t="s">
        <v>277</v>
      </c>
      <c r="L75" s="580" t="s">
        <v>278</v>
      </c>
      <c r="M75" s="581"/>
      <c r="N75" s="177"/>
    </row>
    <row r="76" spans="2:14">
      <c r="B76" s="562" t="s">
        <v>198</v>
      </c>
      <c r="C76" s="563"/>
      <c r="D76" s="563"/>
      <c r="E76" s="563"/>
      <c r="F76" s="563"/>
      <c r="G76" s="563"/>
      <c r="H76" s="563"/>
      <c r="I76" s="188"/>
      <c r="J76" s="189"/>
      <c r="K76" s="190">
        <v>0.2</v>
      </c>
      <c r="L76" s="578">
        <v>162.66666666666669</v>
      </c>
      <c r="M76" s="579"/>
      <c r="N76" s="191"/>
    </row>
    <row r="77" spans="2:14">
      <c r="B77" s="155" t="s">
        <v>279</v>
      </c>
      <c r="C77" s="156"/>
      <c r="D77" s="156"/>
      <c r="E77" s="156"/>
      <c r="F77" s="156"/>
      <c r="G77" s="156"/>
      <c r="H77" s="156"/>
      <c r="I77" s="188"/>
      <c r="J77" s="189"/>
      <c r="K77" s="190">
        <v>0.05</v>
      </c>
      <c r="L77" s="578">
        <v>40.666666666666671</v>
      </c>
      <c r="M77" s="579"/>
      <c r="N77" s="191"/>
    </row>
    <row r="78" spans="2:14" ht="14.4" thickBot="1">
      <c r="B78" s="192" t="s">
        <v>240</v>
      </c>
      <c r="C78" s="193"/>
      <c r="D78" s="193"/>
      <c r="E78" s="193"/>
      <c r="F78" s="193"/>
      <c r="G78" s="193"/>
      <c r="H78" s="193"/>
      <c r="I78" s="194"/>
      <c r="J78" s="195"/>
      <c r="K78" s="190">
        <v>0.05</v>
      </c>
      <c r="L78" s="596">
        <v>40.666666666666671</v>
      </c>
      <c r="M78" s="597"/>
      <c r="N78" s="191"/>
    </row>
    <row r="79" spans="2:14" ht="14.4" thickBot="1">
      <c r="B79" s="568" t="s">
        <v>262</v>
      </c>
      <c r="C79" s="569"/>
      <c r="D79" s="569"/>
      <c r="E79" s="569"/>
      <c r="F79" s="569"/>
      <c r="G79" s="569"/>
      <c r="H79" s="569"/>
      <c r="I79" s="569"/>
      <c r="J79" s="569"/>
      <c r="K79" s="569"/>
      <c r="L79" s="569"/>
      <c r="M79" s="570"/>
      <c r="N79" s="196">
        <v>244.00000000000006</v>
      </c>
    </row>
    <row r="80" spans="2:14" ht="14.4" thickBot="1">
      <c r="B80" s="147"/>
      <c r="C80" s="96"/>
      <c r="D80" s="96"/>
      <c r="E80" s="96"/>
      <c r="F80" s="96"/>
      <c r="G80" s="96"/>
      <c r="H80" s="96"/>
      <c r="I80" s="96"/>
      <c r="J80" s="96"/>
      <c r="K80" s="96"/>
      <c r="L80" s="96"/>
      <c r="M80" s="96"/>
      <c r="N80" s="136"/>
    </row>
    <row r="81" spans="2:14" ht="14.4" thickBot="1">
      <c r="B81" s="584" t="s">
        <v>280</v>
      </c>
      <c r="C81" s="585"/>
      <c r="D81" s="585"/>
      <c r="E81" s="585"/>
      <c r="F81" s="585"/>
      <c r="G81" s="585"/>
      <c r="H81" s="585"/>
      <c r="I81" s="585"/>
      <c r="J81" s="585"/>
      <c r="K81" s="585"/>
      <c r="L81" s="585"/>
      <c r="M81" s="586"/>
      <c r="N81" s="197">
        <v>1057</v>
      </c>
    </row>
    <row r="82" spans="2:14">
      <c r="B82" s="128"/>
      <c r="C82" s="129"/>
      <c r="D82" s="129"/>
      <c r="E82" s="129"/>
      <c r="F82" s="129"/>
      <c r="G82" s="129"/>
      <c r="H82" s="129"/>
      <c r="I82" s="129"/>
      <c r="J82" s="129"/>
      <c r="K82" s="129"/>
      <c r="L82" s="129"/>
      <c r="M82" s="129"/>
      <c r="N82" s="130"/>
    </row>
    <row r="83" spans="2:14">
      <c r="B83" s="147"/>
      <c r="C83" s="96"/>
      <c r="D83" s="96"/>
      <c r="E83" s="96"/>
      <c r="F83" s="96"/>
      <c r="G83" s="96"/>
      <c r="H83" s="96"/>
      <c r="I83" s="96"/>
      <c r="J83" s="96"/>
      <c r="K83" s="96"/>
      <c r="L83" s="96"/>
      <c r="M83" s="96"/>
      <c r="N83" s="136"/>
    </row>
    <row r="84" spans="2:14">
      <c r="B84" s="147"/>
      <c r="C84" s="96"/>
      <c r="D84" s="96"/>
      <c r="E84" s="96"/>
      <c r="F84" s="96"/>
      <c r="G84" s="96"/>
      <c r="H84" s="96"/>
      <c r="I84" s="96"/>
      <c r="J84" s="96"/>
      <c r="K84" s="96"/>
      <c r="L84" s="96"/>
      <c r="M84" s="96"/>
      <c r="N84" s="136"/>
    </row>
    <row r="85" spans="2:14">
      <c r="B85" s="147"/>
      <c r="C85" s="96"/>
      <c r="D85" s="96"/>
      <c r="E85" s="96"/>
      <c r="F85" s="96"/>
      <c r="G85" s="134" t="s">
        <v>281</v>
      </c>
      <c r="H85" s="134"/>
      <c r="I85" s="134"/>
      <c r="J85" s="134"/>
      <c r="K85" s="96"/>
      <c r="L85" s="96"/>
      <c r="M85" s="96"/>
      <c r="N85" s="136"/>
    </row>
    <row r="86" spans="2:14">
      <c r="B86" s="198"/>
      <c r="C86" s="199"/>
      <c r="D86" s="199"/>
      <c r="E86" s="199"/>
      <c r="F86" s="199"/>
      <c r="G86" s="134" t="s">
        <v>282</v>
      </c>
      <c r="H86" s="199"/>
      <c r="I86" s="199"/>
      <c r="J86" s="199"/>
      <c r="K86" s="199"/>
      <c r="L86" s="199"/>
      <c r="M86" s="199"/>
      <c r="N86" s="200"/>
    </row>
    <row r="87" spans="2:14">
      <c r="B87" s="198"/>
      <c r="C87" s="199"/>
      <c r="D87" s="199"/>
      <c r="E87" s="199"/>
      <c r="F87" s="199"/>
      <c r="G87" s="134" t="s">
        <v>283</v>
      </c>
      <c r="J87" s="199"/>
      <c r="K87" s="199"/>
      <c r="L87" s="199"/>
      <c r="M87" s="199"/>
      <c r="N87" s="200"/>
    </row>
    <row r="88" spans="2:14">
      <c r="B88" s="112"/>
      <c r="C88" s="143"/>
      <c r="D88" s="143"/>
      <c r="E88" s="143"/>
      <c r="F88" s="143"/>
      <c r="G88" s="134" t="s">
        <v>284</v>
      </c>
      <c r="H88" s="143"/>
      <c r="I88" s="143"/>
      <c r="J88" s="143"/>
      <c r="K88" s="143"/>
      <c r="L88" s="143"/>
      <c r="M88" s="143"/>
      <c r="N88" s="142"/>
    </row>
    <row r="89" spans="2:14">
      <c r="B89" s="147"/>
      <c r="C89" s="96"/>
      <c r="D89" s="96"/>
      <c r="E89" s="96"/>
      <c r="F89" s="96"/>
      <c r="G89" s="96" t="s">
        <v>285</v>
      </c>
      <c r="H89" s="96"/>
      <c r="I89" s="96"/>
      <c r="J89" s="96"/>
      <c r="K89" s="96"/>
      <c r="L89" s="96"/>
      <c r="M89" s="96"/>
      <c r="N89" s="136"/>
    </row>
    <row r="90" spans="2:14">
      <c r="B90" s="201" t="s">
        <v>286</v>
      </c>
      <c r="C90" s="202"/>
      <c r="D90" s="202"/>
      <c r="E90" s="202"/>
      <c r="F90" s="202"/>
      <c r="G90" s="202"/>
      <c r="H90" s="202"/>
      <c r="I90" s="202"/>
      <c r="J90" s="202"/>
      <c r="K90" s="202"/>
      <c r="L90" s="202"/>
      <c r="M90" s="202"/>
      <c r="N90" s="203"/>
    </row>
    <row r="91" spans="2:14">
      <c r="B91" s="598"/>
      <c r="C91" s="599"/>
      <c r="D91" s="599"/>
      <c r="E91" s="599"/>
      <c r="F91" s="599"/>
      <c r="G91" s="599"/>
      <c r="H91" s="599"/>
      <c r="I91" s="599"/>
      <c r="J91" s="599"/>
      <c r="K91" s="599"/>
      <c r="L91" s="599"/>
      <c r="M91" s="599"/>
      <c r="N91" s="600"/>
    </row>
    <row r="92" spans="2:14">
      <c r="B92" s="598"/>
      <c r="C92" s="599"/>
      <c r="D92" s="599"/>
      <c r="E92" s="599"/>
      <c r="F92" s="599"/>
      <c r="G92" s="599"/>
      <c r="H92" s="599"/>
      <c r="I92" s="599"/>
      <c r="J92" s="599"/>
      <c r="K92" s="599"/>
      <c r="L92" s="599"/>
      <c r="M92" s="599"/>
      <c r="N92" s="600"/>
    </row>
    <row r="93" spans="2:14">
      <c r="B93" s="112"/>
      <c r="C93" s="143"/>
      <c r="D93" s="143"/>
      <c r="E93" s="143"/>
      <c r="F93" s="143"/>
      <c r="G93" s="143"/>
      <c r="H93" s="143"/>
      <c r="I93" s="143"/>
      <c r="J93" s="143"/>
      <c r="K93" s="143"/>
      <c r="L93" s="143"/>
      <c r="M93" s="143"/>
      <c r="N93" s="142"/>
    </row>
    <row r="94" spans="2:14">
      <c r="B94" s="204" t="s">
        <v>287</v>
      </c>
      <c r="C94" s="143"/>
      <c r="D94" s="143"/>
      <c r="E94" s="143"/>
      <c r="F94" s="143"/>
      <c r="G94" s="143"/>
      <c r="H94" s="143"/>
      <c r="I94" s="143"/>
      <c r="J94" s="143"/>
      <c r="K94" s="143"/>
      <c r="L94" s="143"/>
      <c r="M94" s="143"/>
      <c r="N94" s="142"/>
    </row>
    <row r="95" spans="2:14" ht="12.75" customHeight="1">
      <c r="B95" s="587" t="s">
        <v>288</v>
      </c>
      <c r="C95" s="588"/>
      <c r="D95" s="588"/>
      <c r="E95" s="588"/>
      <c r="F95" s="588"/>
      <c r="G95" s="588"/>
      <c r="H95" s="588"/>
      <c r="I95" s="588"/>
      <c r="J95" s="588"/>
      <c r="K95" s="588"/>
      <c r="L95" s="588"/>
      <c r="M95" s="588"/>
      <c r="N95" s="589"/>
    </row>
    <row r="96" spans="2:14">
      <c r="B96" s="587"/>
      <c r="C96" s="588"/>
      <c r="D96" s="588"/>
      <c r="E96" s="588"/>
      <c r="F96" s="588"/>
      <c r="G96" s="588"/>
      <c r="H96" s="588"/>
      <c r="I96" s="588"/>
      <c r="J96" s="588"/>
      <c r="K96" s="588"/>
      <c r="L96" s="588"/>
      <c r="M96" s="588"/>
      <c r="N96" s="589"/>
    </row>
    <row r="97" spans="2:14">
      <c r="B97" s="587" t="s">
        <v>289</v>
      </c>
      <c r="C97" s="588"/>
      <c r="D97" s="588"/>
      <c r="E97" s="588"/>
      <c r="F97" s="588"/>
      <c r="G97" s="588"/>
      <c r="H97" s="588"/>
      <c r="I97" s="588"/>
      <c r="J97" s="588"/>
      <c r="K97" s="588"/>
      <c r="L97" s="588"/>
      <c r="M97" s="588"/>
      <c r="N97" s="589"/>
    </row>
    <row r="98" spans="2:14">
      <c r="B98" s="587"/>
      <c r="C98" s="588"/>
      <c r="D98" s="588"/>
      <c r="E98" s="588"/>
      <c r="F98" s="588"/>
      <c r="G98" s="588"/>
      <c r="H98" s="588"/>
      <c r="I98" s="588"/>
      <c r="J98" s="588"/>
      <c r="K98" s="588"/>
      <c r="L98" s="588"/>
      <c r="M98" s="588"/>
      <c r="N98" s="589"/>
    </row>
    <row r="99" spans="2:14">
      <c r="B99" s="112"/>
      <c r="C99" s="143"/>
      <c r="D99" s="143"/>
      <c r="E99" s="143"/>
      <c r="F99" s="143"/>
      <c r="G99" s="143"/>
      <c r="H99" s="143"/>
      <c r="I99" s="143"/>
      <c r="J99" s="143"/>
      <c r="K99" s="143"/>
      <c r="L99" s="143"/>
      <c r="M99" s="143"/>
      <c r="N99" s="142"/>
    </row>
    <row r="100" spans="2:14">
      <c r="B100" s="147"/>
      <c r="C100" s="96"/>
      <c r="D100" s="96"/>
      <c r="E100" s="96"/>
      <c r="F100" s="96"/>
      <c r="G100" s="134" t="s">
        <v>281</v>
      </c>
      <c r="H100" s="96"/>
      <c r="I100" s="96"/>
      <c r="J100" s="96"/>
      <c r="K100" s="96"/>
      <c r="L100" s="96"/>
      <c r="M100" s="96"/>
      <c r="N100" s="136"/>
    </row>
    <row r="101" spans="2:14">
      <c r="B101" s="147"/>
      <c r="C101" s="96"/>
      <c r="D101" s="96"/>
      <c r="E101" s="96"/>
      <c r="F101" s="96"/>
      <c r="G101" s="96" t="s">
        <v>282</v>
      </c>
      <c r="H101" s="164"/>
      <c r="I101" s="164"/>
      <c r="J101" s="164"/>
      <c r="K101" s="96"/>
      <c r="L101" s="96"/>
      <c r="M101" s="96"/>
      <c r="N101" s="136"/>
    </row>
    <row r="102" spans="2:14">
      <c r="B102" s="147"/>
      <c r="C102" s="96"/>
      <c r="D102" s="96"/>
      <c r="E102" s="96"/>
      <c r="F102" s="96"/>
      <c r="G102" s="96" t="s">
        <v>290</v>
      </c>
      <c r="H102" s="97"/>
      <c r="I102" s="97"/>
      <c r="J102" s="97"/>
      <c r="M102" s="96"/>
      <c r="N102" s="136"/>
    </row>
    <row r="103" spans="2:14">
      <c r="B103" s="205"/>
      <c r="C103" s="143"/>
      <c r="D103" s="143"/>
      <c r="E103" s="143"/>
      <c r="F103" s="143"/>
      <c r="G103" s="96" t="s">
        <v>284</v>
      </c>
      <c r="K103" s="143"/>
      <c r="L103" s="143"/>
      <c r="M103" s="143"/>
      <c r="N103" s="142"/>
    </row>
    <row r="104" spans="2:14" ht="17.25" customHeight="1">
      <c r="B104" s="206" t="s">
        <v>291</v>
      </c>
      <c r="C104" s="207"/>
      <c r="D104" s="207"/>
      <c r="E104" s="96"/>
      <c r="F104" s="96"/>
      <c r="G104" s="96"/>
      <c r="H104" s="96"/>
      <c r="I104" s="96"/>
      <c r="J104" s="590"/>
      <c r="K104" s="590"/>
      <c r="L104" s="590"/>
      <c r="M104" s="590"/>
      <c r="N104" s="591"/>
    </row>
    <row r="105" spans="2:14" ht="18.75" customHeight="1" thickBot="1">
      <c r="B105" s="594" t="s">
        <v>292</v>
      </c>
      <c r="C105" s="595"/>
      <c r="D105" s="595"/>
      <c r="E105" s="173"/>
      <c r="F105" s="173"/>
      <c r="G105" s="173"/>
      <c r="H105" s="173"/>
      <c r="I105" s="173"/>
      <c r="J105" s="592"/>
      <c r="K105" s="592"/>
      <c r="L105" s="592"/>
      <c r="M105" s="592"/>
      <c r="N105" s="59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58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3"/>
      </mc:Fallback>
    </mc:AlternateContent>
  </oleObjects>
  <mc:AlternateContent xmlns:mc="http://schemas.openxmlformats.org/markup-compatibility/2006">
    <mc:Choice Requires="x14">
      <controls>
        <mc:AlternateContent xmlns:mc="http://schemas.openxmlformats.org/markup-compatibility/2006">
          <mc:Choice Requires="x14">
            <control shapeId="2058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61</vt:i4>
      </vt:variant>
      <vt:variant>
        <vt:lpstr>Rangos con nombre</vt:lpstr>
      </vt:variant>
      <vt:variant>
        <vt:i4>3</vt:i4>
      </vt:variant>
    </vt:vector>
  </HeadingPairs>
  <TitlesOfParts>
    <vt:vector size="64" baseType="lpstr">
      <vt:lpstr>PRESUPUESTO OFICIAL </vt:lpstr>
      <vt:lpstr>PROPUESTA ECONÓMICA</vt:lpstr>
      <vt:lpstr>200.1</vt:lpstr>
      <vt:lpstr>200.2</vt:lpstr>
      <vt:lpstr>201.7</vt:lpstr>
      <vt:lpstr>201.15</vt:lpstr>
      <vt:lpstr>201.16</vt:lpstr>
      <vt:lpstr>210.1.2</vt:lpstr>
      <vt:lpstr>210.2.1</vt:lpstr>
      <vt:lpstr>210.2.2</vt:lpstr>
      <vt:lpstr>211.1</vt:lpstr>
      <vt:lpstr>220.1</vt:lpstr>
      <vt:lpstr>230.1P</vt:lpstr>
      <vt:lpstr>231.1</vt:lpstr>
      <vt:lpstr>310.1</vt:lpstr>
      <vt:lpstr>311.10</vt:lpstr>
      <vt:lpstr>320.1</vt:lpstr>
      <vt:lpstr>330.1</vt:lpstr>
      <vt:lpstr>330.4</vt:lpstr>
      <vt:lpstr>420.2</vt:lpstr>
      <vt:lpstr>421.1</vt:lpstr>
      <vt:lpstr>450.2 P</vt:lpstr>
      <vt:lpstr>450.9 P</vt:lpstr>
      <vt:lpstr>460.1P</vt:lpstr>
      <vt:lpstr>465.1</vt:lpstr>
      <vt:lpstr>500.1</vt:lpstr>
      <vt:lpstr>600.1.1</vt:lpstr>
      <vt:lpstr>600.2.3</vt:lpstr>
      <vt:lpstr>610.1</vt:lpstr>
      <vt:lpstr>610.2</vt:lpstr>
      <vt:lpstr>621.1.1P</vt:lpstr>
      <vt:lpstr>630.4.1P</vt:lpstr>
      <vt:lpstr>630.1</vt:lpstr>
      <vt:lpstr>630.3</vt:lpstr>
      <vt:lpstr>630.4</vt:lpstr>
      <vt:lpstr>630.6</vt:lpstr>
      <vt:lpstr>630.7</vt:lpstr>
      <vt:lpstr>640.1</vt:lpstr>
      <vt:lpstr>623.1.4</vt:lpstr>
      <vt:lpstr>623.1.5</vt:lpstr>
      <vt:lpstr>661.1</vt:lpstr>
      <vt:lpstr>671.3</vt:lpstr>
      <vt:lpstr>672.1</vt:lpstr>
      <vt:lpstr>673.1</vt:lpstr>
      <vt:lpstr>673.2</vt:lpstr>
      <vt:lpstr>681.1</vt:lpstr>
      <vt:lpstr>1p.</vt:lpstr>
      <vt:lpstr>2p.</vt:lpstr>
      <vt:lpstr>4p.</vt:lpstr>
      <vt:lpstr>5p.</vt:lpstr>
      <vt:lpstr>6p.</vt:lpstr>
      <vt:lpstr>7P</vt:lpstr>
      <vt:lpstr>720.1</vt:lpstr>
      <vt:lpstr>730.1</vt:lpstr>
      <vt:lpstr>730.2</vt:lpstr>
      <vt:lpstr>740.1</vt:lpstr>
      <vt:lpstr>800.2</vt:lpstr>
      <vt:lpstr>810.1</vt:lpstr>
      <vt:lpstr>900.1</vt:lpstr>
      <vt:lpstr>900.2</vt:lpstr>
      <vt:lpstr>900.3</vt:lpstr>
      <vt:lpstr>'320.1'!Área_de_impresión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2020-10-14T21:25:31Z</dcterms:modified>
</cp:coreProperties>
</file>