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comments1.xml" ContentType="application/vnd.openxmlformats-officedocument.spreadsheetml.comment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embeddings/oleObject34.bin" ContentType="application/vnd.openxmlformats-officedocument.oleObject"/>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2.xml" ContentType="application/vnd.openxmlformats-officedocument.drawing+xml"/>
  <Override PartName="/xl/embeddings/oleObject63.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3.xml" ContentType="application/vnd.openxmlformats-officedocument.drawing+xml"/>
  <Override PartName="/xl/embeddings/oleObject64.bin" ContentType="application/vnd.openxmlformats-officedocument.oleObject"/>
  <Override PartName="/xl/ctrlProps/ctrlProp123.xml" ContentType="application/vnd.ms-excel.controlproperties+xml"/>
  <Override PartName="/xl/ctrlProps/ctrlProp1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mc:Choice>
  </mc:AlternateContent>
  <xr:revisionPtr revIDLastSave="0" documentId="8_{6E273A47-5985-48D1-A1BC-B3248EEEA71D}" xr6:coauthVersionLast="45" xr6:coauthVersionMax="45" xr10:uidLastSave="{00000000-0000-0000-0000-000000000000}"/>
  <bookViews>
    <workbookView xWindow="-108" yWindow="-108" windowWidth="23256" windowHeight="12576" xr2:uid="{00000000-000D-0000-FFFF-FFFF00000000}"/>
  </bookViews>
  <sheets>
    <sheet name="PRESUPUESTO OFICIAL " sheetId="2" r:id="rId1"/>
    <sheet name="PROPUESTA ECONÓMICA" sheetId="255" r:id="rId2"/>
    <sheet name="200.2" sheetId="9" r:id="rId3"/>
    <sheet name="201.7" sheetId="10" r:id="rId4"/>
    <sheet name="201.15" sheetId="14" r:id="rId5"/>
    <sheet name="210.1.1" sheetId="211" r:id="rId6"/>
    <sheet name="210.1.2" sheetId="221" r:id="rId7"/>
    <sheet name="210.2.1" sheetId="17" r:id="rId8"/>
    <sheet name="211.1" sheetId="19" r:id="rId9"/>
    <sheet name="220.1" sheetId="20" r:id="rId10"/>
    <sheet name="230.1P" sheetId="24" r:id="rId11"/>
    <sheet name="231.1" sheetId="25" r:id="rId12"/>
    <sheet name="310.1" sheetId="32" r:id="rId13"/>
    <sheet name="311.10" sheetId="33" r:id="rId14"/>
    <sheet name="320.1" sheetId="34" r:id="rId15"/>
    <sheet name="330.1" sheetId="35" r:id="rId16"/>
    <sheet name="420.2" sheetId="42" r:id="rId17"/>
    <sheet name="421.1" sheetId="43" r:id="rId18"/>
    <sheet name="450.1.2P" sheetId="45" r:id="rId19"/>
    <sheet name="450.2 P" sheetId="46" r:id="rId20"/>
    <sheet name="600.1.1" sheetId="63" r:id="rId21"/>
    <sheet name="600.2.1" sheetId="64" r:id="rId22"/>
    <sheet name="610.1" sheetId="69" r:id="rId23"/>
    <sheet name="610.2" sheetId="70" r:id="rId24"/>
    <sheet name="610.3" sheetId="71" r:id="rId25"/>
    <sheet name="621.1.1P" sheetId="95" r:id="rId26"/>
    <sheet name="621.1.3P" sheetId="229" r:id="rId27"/>
    <sheet name="630.1.1P" sheetId="86" r:id="rId28"/>
    <sheet name="630.3.1P" sheetId="90" r:id="rId29"/>
    <sheet name="630.3.4P" sheetId="93" r:id="rId30"/>
    <sheet name="630.3" sheetId="223" r:id="rId31"/>
    <sheet name="630.4" sheetId="96" r:id="rId32"/>
    <sheet name="630.6" sheetId="231" r:id="rId33"/>
    <sheet name="632.1P" sheetId="102" r:id="rId34"/>
    <sheet name="640.1" sheetId="104" r:id="rId35"/>
    <sheet name="641.1" sheetId="118" r:id="rId36"/>
    <sheet name="642.1" sheetId="120" r:id="rId37"/>
    <sheet name="642.2P" sheetId="134" r:id="rId38"/>
    <sheet name="661.1" sheetId="146" r:id="rId39"/>
    <sheet name="663.3P" sheetId="154" r:id="rId40"/>
    <sheet name="670.5P" sheetId="156" r:id="rId41"/>
    <sheet name="671.1.1P" sheetId="235" r:id="rId42"/>
    <sheet name="672.1" sheetId="163" r:id="rId43"/>
    <sheet name="673.1" sheetId="165" r:id="rId44"/>
    <sheet name="673.2" sheetId="166" r:id="rId45"/>
    <sheet name="673.3" sheetId="167" r:id="rId46"/>
    <sheet name="683.2" sheetId="169" r:id="rId47"/>
    <sheet name="683.5" sheetId="239" r:id="rId48"/>
    <sheet name="681.1" sheetId="171" r:id="rId49"/>
    <sheet name="1p." sheetId="173" r:id="rId50"/>
    <sheet name="2p." sheetId="174" r:id="rId51"/>
    <sheet name="4p." sheetId="176" r:id="rId52"/>
    <sheet name="5p." sheetId="177" r:id="rId53"/>
    <sheet name="6p." sheetId="178" r:id="rId54"/>
    <sheet name="720.1" sheetId="182" r:id="rId55"/>
    <sheet name="730.1" sheetId="183" r:id="rId56"/>
    <sheet name="730.2" sheetId="184" r:id="rId57"/>
    <sheet name="740.1" sheetId="186" r:id="rId58"/>
    <sheet name="800.1" sheetId="187" r:id="rId59"/>
    <sheet name="800.2" sheetId="188" r:id="rId60"/>
    <sheet name="810.1" sheetId="190" r:id="rId61"/>
    <sheet name="900.2" sheetId="203" r:id="rId62"/>
    <sheet name="900.3" sheetId="204" r:id="rId63"/>
  </sheets>
  <externalReferences>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s>
  <definedNames>
    <definedName name="\0" localSheetId="1">'[1]SALARIO LEGAL'!#REF!</definedName>
    <definedName name="\0">'[1]SALARIO LEGAL'!#REF!</definedName>
    <definedName name="\a" localSheetId="29">#REF!</definedName>
    <definedName name="\a" localSheetId="36">#REF!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9">#REF!</definedName>
    <definedName name="\s" localSheetId="36">#REF!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29">#REF!</definedName>
    <definedName name="_________PJ50" localSheetId="36">#REF!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29">#REF!</definedName>
    <definedName name="________MA2" localSheetId="36">#REF!</definedName>
    <definedName name="________MA2" localSheetId="1">#REF!</definedName>
    <definedName name="________MA2">#REF!</definedName>
    <definedName name="________PJ50" localSheetId="29">#REF!</definedName>
    <definedName name="________PJ50" localSheetId="36">#REF!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29">#REF!</definedName>
    <definedName name="_______MA2" localSheetId="36">#REF!</definedName>
    <definedName name="_______MA2" localSheetId="1">#REF!</definedName>
    <definedName name="_______MA2">#REF!</definedName>
    <definedName name="_______PJ50" localSheetId="29">#REF!</definedName>
    <definedName name="_______PJ50" localSheetId="36">#REF!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29">#REF!</definedName>
    <definedName name="______MA2" localSheetId="36">#REF!</definedName>
    <definedName name="______MA2" localSheetId="1">#REF!</definedName>
    <definedName name="______MA2">#REF!</definedName>
    <definedName name="______PJ50" localSheetId="29">#REF!</definedName>
    <definedName name="______PJ50" localSheetId="36">#REF!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29">#REF!</definedName>
    <definedName name="_____MA2" localSheetId="36">#REF!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9">#REF!</definedName>
    <definedName name="_____PJ50" localSheetId="36">#REF!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29">#REF!</definedName>
    <definedName name="____MA2" localSheetId="36">#REF!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9">#REF!</definedName>
    <definedName name="____PJ50" localSheetId="36">#REF!</definedName>
    <definedName name="____PJ50" localSheetId="1">#REF!</definedName>
    <definedName name="____PJ50">#REF!</definedName>
    <definedName name="____pj51" localSheetId="29">#REF!</definedName>
    <definedName name="____pj51" localSheetId="36">#REF!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29">#REF!</definedName>
    <definedName name="___MA2" localSheetId="36">#REF!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9">#REF!</definedName>
    <definedName name="___PJ50" localSheetId="36">#REF!</definedName>
    <definedName name="___PJ50" localSheetId="1">#REF!</definedName>
    <definedName name="___PJ50">#REF!</definedName>
    <definedName name="___pj51" localSheetId="29">#REF!</definedName>
    <definedName name="___pj51" localSheetId="36">#REF!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29">#REF!</definedName>
    <definedName name="__MA2" localSheetId="36">#REF!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9">[12]PESOS!#REF!</definedName>
    <definedName name="__mun2" localSheetId="36">[12]PESOS!#REF!</definedName>
    <definedName name="__mun2" localSheetId="1">[12]PESOS!#REF!</definedName>
    <definedName name="__mun2">[12]PESOS!#REF!</definedName>
    <definedName name="__num10" localSheetId="29">#REF!</definedName>
    <definedName name="__num10" localSheetId="36">#REF!</definedName>
    <definedName name="__num10" localSheetId="1">#REF!</definedName>
    <definedName name="__num10">#REF!</definedName>
    <definedName name="__num2" localSheetId="29">#REF!</definedName>
    <definedName name="__num2" localSheetId="36">#REF!</definedName>
    <definedName name="__num2" localSheetId="1">#REF!</definedName>
    <definedName name="__num2">#REF!</definedName>
    <definedName name="__num3" localSheetId="29">#REF!</definedName>
    <definedName name="__num3" localSheetId="36">#REF!</definedName>
    <definedName name="__num3" localSheetId="1">#REF!</definedName>
    <definedName name="__num3">#REF!</definedName>
    <definedName name="__num4" localSheetId="29">#REF!</definedName>
    <definedName name="__num4" localSheetId="36">#REF!</definedName>
    <definedName name="__num4" localSheetId="1">#REF!</definedName>
    <definedName name="__num4">#REF!</definedName>
    <definedName name="__num5" localSheetId="29">#REF!</definedName>
    <definedName name="__num5" localSheetId="36">#REF!</definedName>
    <definedName name="__num5" localSheetId="1">#REF!</definedName>
    <definedName name="__num5">#REF!</definedName>
    <definedName name="__num6" localSheetId="29">#REF!</definedName>
    <definedName name="__num6" localSheetId="36">#REF!</definedName>
    <definedName name="__num6" localSheetId="1">#REF!</definedName>
    <definedName name="__num6">#REF!</definedName>
    <definedName name="__num7" localSheetId="29">#REF!</definedName>
    <definedName name="__num7" localSheetId="36">#REF!</definedName>
    <definedName name="__num7" localSheetId="1">#REF!</definedName>
    <definedName name="__num7">#REF!</definedName>
    <definedName name="__num8" localSheetId="29">#REF!</definedName>
    <definedName name="__num8" localSheetId="36">#REF!</definedName>
    <definedName name="__num8" localSheetId="1">#REF!</definedName>
    <definedName name="__num8">#REF!</definedName>
    <definedName name="__num9" localSheetId="29">#REF!</definedName>
    <definedName name="__num9" localSheetId="36">#REF!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9">#REF!</definedName>
    <definedName name="__PJ50" localSheetId="36">#REF!</definedName>
    <definedName name="__PJ50" localSheetId="1">#REF!</definedName>
    <definedName name="__PJ50">#REF!</definedName>
    <definedName name="__pj51" localSheetId="29">#REF!</definedName>
    <definedName name="__pj51" localSheetId="36">#REF!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29">#REF!</definedName>
    <definedName name="__ref4" localSheetId="36">#REF!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29">#REF!</definedName>
    <definedName name="_APU221" localSheetId="36">#REF!</definedName>
    <definedName name="_APU221" localSheetId="1">#REF!</definedName>
    <definedName name="_APU221">#REF!</definedName>
    <definedName name="_APU465" localSheetId="29">[13]!absc</definedName>
    <definedName name="_APU465" localSheetId="36">[13]!absc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29">#REF!</definedName>
    <definedName name="_EST1" localSheetId="36">#REF!</definedName>
    <definedName name="_EST1" localSheetId="1">#REF!</definedName>
    <definedName name="_EST1">#REF!</definedName>
    <definedName name="_EST10" localSheetId="29">#REF!</definedName>
    <definedName name="_EST10" localSheetId="36">#REF!</definedName>
    <definedName name="_EST10" localSheetId="1">#REF!</definedName>
    <definedName name="_EST10">#REF!</definedName>
    <definedName name="_EST11" localSheetId="29">#REF!</definedName>
    <definedName name="_EST11" localSheetId="36">#REF!</definedName>
    <definedName name="_EST11" localSheetId="1">#REF!</definedName>
    <definedName name="_EST11">#REF!</definedName>
    <definedName name="_EST12" localSheetId="29">#REF!</definedName>
    <definedName name="_EST12" localSheetId="36">#REF!</definedName>
    <definedName name="_EST12" localSheetId="1">#REF!</definedName>
    <definedName name="_EST12">#REF!</definedName>
    <definedName name="_EST13" localSheetId="29">#REF!</definedName>
    <definedName name="_EST13" localSheetId="36">#REF!</definedName>
    <definedName name="_EST13" localSheetId="1">#REF!</definedName>
    <definedName name="_EST13">#REF!</definedName>
    <definedName name="_EST14" localSheetId="29">#REF!</definedName>
    <definedName name="_EST14" localSheetId="36">#REF!</definedName>
    <definedName name="_EST14" localSheetId="1">#REF!</definedName>
    <definedName name="_EST14">#REF!</definedName>
    <definedName name="_EST15" localSheetId="29">#REF!</definedName>
    <definedName name="_EST15" localSheetId="36">#REF!</definedName>
    <definedName name="_EST15" localSheetId="1">#REF!</definedName>
    <definedName name="_EST15">#REF!</definedName>
    <definedName name="_EST16" localSheetId="29">#REF!</definedName>
    <definedName name="_EST16" localSheetId="36">#REF!</definedName>
    <definedName name="_EST16" localSheetId="1">#REF!</definedName>
    <definedName name="_EST16">#REF!</definedName>
    <definedName name="_EST17" localSheetId="29">#REF!</definedName>
    <definedName name="_EST17" localSheetId="36">#REF!</definedName>
    <definedName name="_EST17" localSheetId="1">#REF!</definedName>
    <definedName name="_EST17">#REF!</definedName>
    <definedName name="_EST18" localSheetId="29">#REF!</definedName>
    <definedName name="_EST18" localSheetId="36">#REF!</definedName>
    <definedName name="_EST18" localSheetId="1">#REF!</definedName>
    <definedName name="_EST18">#REF!</definedName>
    <definedName name="_EST19" localSheetId="29">#REF!</definedName>
    <definedName name="_EST19" localSheetId="36">#REF!</definedName>
    <definedName name="_EST19" localSheetId="1">#REF!</definedName>
    <definedName name="_EST19">#REF!</definedName>
    <definedName name="_EST2" localSheetId="29">#REF!</definedName>
    <definedName name="_EST2" localSheetId="36">#REF!</definedName>
    <definedName name="_EST2" localSheetId="1">#REF!</definedName>
    <definedName name="_EST2">#REF!</definedName>
    <definedName name="_EST23" localSheetId="1">#REF!</definedName>
    <definedName name="_EST23">#REF!</definedName>
    <definedName name="_EST3" localSheetId="29">#REF!</definedName>
    <definedName name="_EST3" localSheetId="36">#REF!</definedName>
    <definedName name="_EST3" localSheetId="1">#REF!</definedName>
    <definedName name="_EST3">#REF!</definedName>
    <definedName name="_EST4" localSheetId="29">#REF!</definedName>
    <definedName name="_EST4" localSheetId="36">#REF!</definedName>
    <definedName name="_EST4" localSheetId="1">#REF!</definedName>
    <definedName name="_EST4">#REF!</definedName>
    <definedName name="_EST5" localSheetId="29">#REF!</definedName>
    <definedName name="_EST5" localSheetId="36">#REF!</definedName>
    <definedName name="_EST5" localSheetId="1">#REF!</definedName>
    <definedName name="_EST5">#REF!</definedName>
    <definedName name="_EST6" localSheetId="29">#REF!</definedName>
    <definedName name="_EST6" localSheetId="36">#REF!</definedName>
    <definedName name="_EST6" localSheetId="1">#REF!</definedName>
    <definedName name="_EST6">#REF!</definedName>
    <definedName name="_EST7" localSheetId="29">#REF!</definedName>
    <definedName name="_EST7" localSheetId="36">#REF!</definedName>
    <definedName name="_EST7" localSheetId="1">#REF!</definedName>
    <definedName name="_EST7">#REF!</definedName>
    <definedName name="_EST8" localSheetId="29">#REF!</definedName>
    <definedName name="_EST8" localSheetId="36">#REF!</definedName>
    <definedName name="_EST8" localSheetId="1">#REF!</definedName>
    <definedName name="_EST8">#REF!</definedName>
    <definedName name="_EST9" localSheetId="29">#REF!</definedName>
    <definedName name="_EST9" localSheetId="36">#REF!</definedName>
    <definedName name="_EST9" localSheetId="1">#REF!</definedName>
    <definedName name="_EST9">#REF!</definedName>
    <definedName name="_ETR13" localSheetId="1">#REF!</definedName>
    <definedName name="_ETR13">#REF!</definedName>
    <definedName name="_EXC1" localSheetId="29">#REF!</definedName>
    <definedName name="_EXC1" localSheetId="36">#REF!</definedName>
    <definedName name="_EXC1" localSheetId="1">#REF!</definedName>
    <definedName name="_EXC1">#REF!</definedName>
    <definedName name="_EXC10" localSheetId="29">#REF!</definedName>
    <definedName name="_EXC10" localSheetId="36">#REF!</definedName>
    <definedName name="_EXC10" localSheetId="1">#REF!</definedName>
    <definedName name="_EXC10">#REF!</definedName>
    <definedName name="_EXC11" localSheetId="29">#REF!</definedName>
    <definedName name="_EXC11" localSheetId="36">#REF!</definedName>
    <definedName name="_EXC11" localSheetId="1">#REF!</definedName>
    <definedName name="_EXC11">#REF!</definedName>
    <definedName name="_EXC12" localSheetId="29">#REF!</definedName>
    <definedName name="_EXC12" localSheetId="36">#REF!</definedName>
    <definedName name="_EXC12" localSheetId="1">#REF!</definedName>
    <definedName name="_EXC12">#REF!</definedName>
    <definedName name="_EXC2" localSheetId="29">#REF!</definedName>
    <definedName name="_EXC2" localSheetId="36">#REF!</definedName>
    <definedName name="_EXC2" localSheetId="1">#REF!</definedName>
    <definedName name="_EXC2">#REF!</definedName>
    <definedName name="_EXC3" localSheetId="29">#REF!</definedName>
    <definedName name="_EXC3" localSheetId="36">#REF!</definedName>
    <definedName name="_EXC3" localSheetId="1">#REF!</definedName>
    <definedName name="_EXC3">#REF!</definedName>
    <definedName name="_EXC4" localSheetId="29">#REF!</definedName>
    <definedName name="_EXC4" localSheetId="36">#REF!</definedName>
    <definedName name="_EXC4" localSheetId="1">#REF!</definedName>
    <definedName name="_EXC4">#REF!</definedName>
    <definedName name="_EXC5" localSheetId="29">#REF!</definedName>
    <definedName name="_EXC5" localSheetId="36">#REF!</definedName>
    <definedName name="_EXC5" localSheetId="1">#REF!</definedName>
    <definedName name="_EXC5">#REF!</definedName>
    <definedName name="_EXC6" localSheetId="29">#REF!</definedName>
    <definedName name="_EXC6" localSheetId="36">#REF!</definedName>
    <definedName name="_EXC6" localSheetId="1">#REF!</definedName>
    <definedName name="_EXC6">#REF!</definedName>
    <definedName name="_EXC7" localSheetId="29">#REF!</definedName>
    <definedName name="_EXC7" localSheetId="36">#REF!</definedName>
    <definedName name="_EXC7" localSheetId="1">#REF!</definedName>
    <definedName name="_EXC7">#REF!</definedName>
    <definedName name="_EXC8" localSheetId="29">#REF!</definedName>
    <definedName name="_EXC8" localSheetId="36">#REF!</definedName>
    <definedName name="_EXC8" localSheetId="1">#REF!</definedName>
    <definedName name="_EXC8">#REF!</definedName>
    <definedName name="_EXC9" localSheetId="29">#REF!</definedName>
    <definedName name="_EXC9" localSheetId="36">#REF!</definedName>
    <definedName name="_EXC9" localSheetId="1">#REF!</definedName>
    <definedName name="_EXC9">#REF!</definedName>
    <definedName name="_F">[0]!ERR</definedName>
    <definedName name="_Fill" localSheetId="29" hidden="1">#REF!</definedName>
    <definedName name="_Fill" localSheetId="36" hidden="1">#REF!</definedName>
    <definedName name="_Fill" localSheetId="1" hidden="1">#REF!</definedName>
    <definedName name="_Fill" hidden="1">#REF!</definedName>
    <definedName name="_xlnm._FilterDatabase" localSheetId="0" hidden="1">'PRESUPUESTO OFICIAL '!$I$1:$I$117</definedName>
    <definedName name="_xlnm._FilterDatabase" localSheetId="1" hidden="1">'PROPUESTA ECONÓMICA'!$I$1:$I$121</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29">#REF!</definedName>
    <definedName name="_IPC2002" localSheetId="36">#REF!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9" hidden="1">#REF!</definedName>
    <definedName name="_Key1" localSheetId="36"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9">#REF!</definedName>
    <definedName name="_lar03" localSheetId="36">#REF!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9">#REF!</definedName>
    <definedName name="_MA2" localSheetId="36">#REF!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9">[12]PESOS!#REF!</definedName>
    <definedName name="_mun2" localSheetId="36">[12]PESOS!#REF!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29">#REF!</definedName>
    <definedName name="_num10" localSheetId="36">#REF!</definedName>
    <definedName name="_num10" localSheetId="1">#REF!</definedName>
    <definedName name="_num10">#REF!</definedName>
    <definedName name="_num2" localSheetId="29">#REF!</definedName>
    <definedName name="_num2" localSheetId="36">#REF!</definedName>
    <definedName name="_num2" localSheetId="1">#REF!</definedName>
    <definedName name="_num2">#REF!</definedName>
    <definedName name="_num3" localSheetId="29">#REF!</definedName>
    <definedName name="_num3" localSheetId="36">#REF!</definedName>
    <definedName name="_num3" localSheetId="1">#REF!</definedName>
    <definedName name="_num3">#REF!</definedName>
    <definedName name="_num4" localSheetId="29">#REF!</definedName>
    <definedName name="_num4" localSheetId="36">#REF!</definedName>
    <definedName name="_num4" localSheetId="1">#REF!</definedName>
    <definedName name="_num4">#REF!</definedName>
    <definedName name="_num5" localSheetId="29">#REF!</definedName>
    <definedName name="_num5" localSheetId="36">#REF!</definedName>
    <definedName name="_num5" localSheetId="1">#REF!</definedName>
    <definedName name="_num5">#REF!</definedName>
    <definedName name="_num6" localSheetId="29">#REF!</definedName>
    <definedName name="_num6" localSheetId="36">#REF!</definedName>
    <definedName name="_num6" localSheetId="1">#REF!</definedName>
    <definedName name="_num6">#REF!</definedName>
    <definedName name="_num7" localSheetId="29">#REF!</definedName>
    <definedName name="_num7" localSheetId="36">#REF!</definedName>
    <definedName name="_num7" localSheetId="1">#REF!</definedName>
    <definedName name="_num7">#REF!</definedName>
    <definedName name="_num8" localSheetId="29">#REF!</definedName>
    <definedName name="_num8" localSheetId="36">#REF!</definedName>
    <definedName name="_num8" localSheetId="1">#REF!</definedName>
    <definedName name="_num8">#REF!</definedName>
    <definedName name="_num9" localSheetId="29">#REF!</definedName>
    <definedName name="_num9" localSheetId="36">#REF!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9">#REF!</definedName>
    <definedName name="_PJ50" localSheetId="36">#REF!</definedName>
    <definedName name="_PJ50" localSheetId="1">#REF!</definedName>
    <definedName name="_PJ50">#REF!</definedName>
    <definedName name="_pj51" localSheetId="29">#REF!</definedName>
    <definedName name="_pj51" localSheetId="36">#REF!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29">#REF!</definedName>
    <definedName name="_PRE1" localSheetId="36">#REF!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29">#REF!</definedName>
    <definedName name="_ref4" localSheetId="36">#REF!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29" hidden="1">#REF!</definedName>
    <definedName name="_Sort" localSheetId="36" hidden="1">#REF!</definedName>
    <definedName name="_Sort" localSheetId="1" hidden="1">#REF!</definedName>
    <definedName name="_Sort" hidden="1">#REF!</definedName>
    <definedName name="_srn001" localSheetId="29">#REF!</definedName>
    <definedName name="_srn001" localSheetId="36">#REF!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8">'[17]DUB-823'!#REF!</definedName>
    <definedName name="a" localSheetId="29">'[17]DUB-823'!#REF!</definedName>
    <definedName name="a" localSheetId="36">'[17]DUB-823'!#REF!</definedName>
    <definedName name="a" localSheetId="39">'[17]DUB-823'!#REF!</definedName>
    <definedName name="a" localSheetId="42">'[17]DUB-823'!#REF!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9">#REF!</definedName>
    <definedName name="A_impresión_IM" localSheetId="36">#REF!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9">#REF!</definedName>
    <definedName name="abc" localSheetId="36">#REF!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29">[19]!absc</definedName>
    <definedName name="absc" localSheetId="36">[19]!absc</definedName>
    <definedName name="absc" localSheetId="1">[19]!absc</definedName>
    <definedName name="absc">[19]!absc</definedName>
    <definedName name="absc_" localSheetId="29">[20]!absc</definedName>
    <definedName name="absc_" localSheetId="36">[20]!absc</definedName>
    <definedName name="absc_" localSheetId="1">[20]!absc</definedName>
    <definedName name="absc_">[20]!absc</definedName>
    <definedName name="absc_1" localSheetId="29">[20]!absc</definedName>
    <definedName name="absc_1" localSheetId="36">[20]!absc</definedName>
    <definedName name="absc_1" localSheetId="1">[20]!absc</definedName>
    <definedName name="absc_1">[20]!absc</definedName>
    <definedName name="absc1" localSheetId="29">[21]!absc</definedName>
    <definedName name="absc1" localSheetId="36">[21]!absc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29">#REF!</definedName>
    <definedName name="ad" localSheetId="36">#REF!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29">[21]!absc</definedName>
    <definedName name="adoc1" localSheetId="36">[21]!absc</definedName>
    <definedName name="adoc1" localSheetId="1">[21]!absc</definedName>
    <definedName name="adoc1">[21]!absc</definedName>
    <definedName name="ADOC125" localSheetId="29">[26]!absc</definedName>
    <definedName name="ADOC125" localSheetId="36">[26]!absc</definedName>
    <definedName name="ADOC125" localSheetId="1">[26]!absc</definedName>
    <definedName name="ADOC125">[26]!absc</definedName>
    <definedName name="adoq" localSheetId="29">[27]!absc</definedName>
    <definedName name="adoq" localSheetId="36">[27]!absc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29">#REF!</definedName>
    <definedName name="AIU" localSheetId="36">#REF!</definedName>
    <definedName name="AIU" localSheetId="1">#REF!</definedName>
    <definedName name="AIU">#REF!</definedName>
    <definedName name="AIU_ADMON">[29]DATOS!$D$8</definedName>
    <definedName name="AIU_IMP">[29]DATOS!$D$9</definedName>
    <definedName name="AIU_UTIL">[29]DATOS!$D$10</definedName>
    <definedName name="AjustDelAIU" localSheetId="29">#REF!</definedName>
    <definedName name="AjustDelAIU" localSheetId="36">#REF!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29">[31]!absc</definedName>
    <definedName name="alc" localSheetId="36">[31]!absc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29">'[32]MC SF GAVIONES'!#REF!</definedName>
    <definedName name="ANCLAJE" localSheetId="36">'[32]MC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29">[38]!absc</definedName>
    <definedName name="APU" localSheetId="36">[38]!absc</definedName>
    <definedName name="APU" localSheetId="1">[38]!absc</definedName>
    <definedName name="APU">[38]!absc</definedName>
    <definedName name="APU_directos" localSheetId="29">#REF!</definedName>
    <definedName name="APU_directos" localSheetId="36">#REF!</definedName>
    <definedName name="APU_directos" localSheetId="1">#REF!</definedName>
    <definedName name="APU_directos">#REF!</definedName>
    <definedName name="APU221.1" localSheetId="29">#REF!</definedName>
    <definedName name="APU221.1" localSheetId="36">#REF!</definedName>
    <definedName name="APU221.1" localSheetId="1">#REF!</definedName>
    <definedName name="APU221.1">#REF!</definedName>
    <definedName name="APU221.2" localSheetId="29">#REF!</definedName>
    <definedName name="APU221.2" localSheetId="36">#REF!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14">'320.1'!$A$1:$P$101</definedName>
    <definedName name="_xlnm.Print_Area" localSheetId="52">'5p.'!#REF!</definedName>
    <definedName name="_xlnm.Print_Area" localSheetId="29">#REF!</definedName>
    <definedName name="_xlnm.Print_Area" localSheetId="36">#REF!</definedName>
    <definedName name="_xlnm.Print_Area" localSheetId="0">'PRESUPUESTO OFICIAL '!$A$1:$L$117</definedName>
    <definedName name="_xlnm.Print_Area" localSheetId="1">'PROPUESTA ECONÓMICA'!$A$1:$L$121</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29">#REF!</definedName>
    <definedName name="auto1" localSheetId="36">#REF!</definedName>
    <definedName name="auto1" localSheetId="1">#REF!</definedName>
    <definedName name="auto1">#REF!</definedName>
    <definedName name="auto123" localSheetId="29">#REF!</definedName>
    <definedName name="auto123" localSheetId="36">#REF!</definedName>
    <definedName name="auto123" localSheetId="1">#REF!</definedName>
    <definedName name="auto123">#REF!</definedName>
    <definedName name="auto2" localSheetId="29">#REF!</definedName>
    <definedName name="auto2" localSheetId="36">#REF!</definedName>
    <definedName name="auto2" localSheetId="1">#REF!</definedName>
    <definedName name="auto2">#REF!</definedName>
    <definedName name="AUTOPISTA" localSheetId="1">'[41]CIRCUITOS CODENSA'!#REF!</definedName>
    <definedName name="AUTOPISTA">'[41]CIRCUITOS CODENSA'!#REF!</definedName>
    <definedName name="AW" localSheetId="29">#REF!</definedName>
    <definedName name="AW" localSheetId="36">#REF!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9">#REF!</definedName>
    <definedName name="_xlnm.Database" localSheetId="36">#REF!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29">#REF!</definedName>
    <definedName name="bn" localSheetId="36">#REF!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9">#REF!</definedName>
    <definedName name="C_" localSheetId="36">#REF!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9">#REF!</definedName>
    <definedName name="CANT" localSheetId="36">#REF!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9">'[52]A. P. U.'!#REF!</definedName>
    <definedName name="CCCCCC" localSheetId="36">'[52]A. P. U.'!#REF!</definedName>
    <definedName name="CCCCCC" localSheetId="1">'[52]A. P. U.'!#REF!</definedName>
    <definedName name="CCCCCC">'[52]A. P. U.'!#REF!</definedName>
    <definedName name="ccto210" localSheetId="29">#REF!</definedName>
    <definedName name="ccto210" localSheetId="36">#REF!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9">#REF!</definedName>
    <definedName name="COSTODIRECTO" localSheetId="36">#REF!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29">#REF!</definedName>
    <definedName name="CTA" localSheetId="36">#REF!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29">#REF!</definedName>
    <definedName name="CUBS" localSheetId="36">#REF!</definedName>
    <definedName name="CUBS" localSheetId="1">#REF!</definedName>
    <definedName name="CUBS">#REF!</definedName>
    <definedName name="CUNET" hidden="1">{"via1",#N/A,TRUE,"general";"via2",#N/A,TRUE,"general";"via3",#N/A,TRUE,"general"}</definedName>
    <definedName name="cv" localSheetId="18">#REF!</definedName>
    <definedName name="cv" localSheetId="29">#REF!</definedName>
    <definedName name="cv" localSheetId="35">#REF!</definedName>
    <definedName name="cv" localSheetId="36">#REF!</definedName>
    <definedName name="cv" localSheetId="39">#REF!</definedName>
    <definedName name="cv" localSheetId="40">#REF!</definedName>
    <definedName name="cv" localSheetId="42">#REF!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18">'[17]GPI 526'!#REF!</definedName>
    <definedName name="dario" localSheetId="29">'[17]GPI 526'!#REF!</definedName>
    <definedName name="dario" localSheetId="36">'[17]GPI 526'!#REF!</definedName>
    <definedName name="dario" localSheetId="39">'[17]GPI 526'!#REF!</definedName>
    <definedName name="dario" localSheetId="42">'[17]GPI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29">#REF!</definedName>
    <definedName name="Dbgcm" localSheetId="36">#REF!</definedName>
    <definedName name="Dbgcm" localSheetId="1">#REF!</definedName>
    <definedName name="Dbgcm">#REF!</definedName>
    <definedName name="Dcacm" localSheetId="29">#REF!</definedName>
    <definedName name="Dcacm" localSheetId="36">#REF!</definedName>
    <definedName name="Dcacm" localSheetId="1">#REF!</definedName>
    <definedName name="Dcacm">#REF!</definedName>
    <definedName name="DCSDCTV" hidden="1">{"via1",#N/A,TRUE,"general";"via2",#N/A,TRUE,"general";"via3",#N/A,TRUE,"general"}</definedName>
    <definedName name="dd" localSheetId="29">#REF!</definedName>
    <definedName name="dd" localSheetId="36">#REF!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18">#REF!</definedName>
    <definedName name="demanto" localSheetId="29">#REF!</definedName>
    <definedName name="demanto" localSheetId="35">#REF!</definedName>
    <definedName name="demanto" localSheetId="36">#REF!</definedName>
    <definedName name="demanto" localSheetId="39">#REF!</definedName>
    <definedName name="demanto" localSheetId="40">#REF!</definedName>
    <definedName name="demanto" localSheetId="42">#REF!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9">#REF!</definedName>
    <definedName name="DEX" localSheetId="36">#REF!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29">#REF!</definedName>
    <definedName name="Dsbcm" localSheetId="36">#REF!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18">#REF!</definedName>
    <definedName name="emanto" localSheetId="29">#REF!</definedName>
    <definedName name="emanto" localSheetId="35">#REF!</definedName>
    <definedName name="emanto" localSheetId="36">#REF!</definedName>
    <definedName name="emanto" localSheetId="39">#REF!</definedName>
    <definedName name="emanto" localSheetId="40">#REF!</definedName>
    <definedName name="emanto" localSheetId="42">#REF!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29">#REF!</definedName>
    <definedName name="ENTRADASP" localSheetId="36">#REF!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29">#REF!</definedName>
    <definedName name="ESPECIFICACION" localSheetId="36">#REF!</definedName>
    <definedName name="ESPECIFICACION" localSheetId="1">#REF!</definedName>
    <definedName name="ESPECIFICACION">#REF!</definedName>
    <definedName name="Especificación" localSheetId="29">#REF!</definedName>
    <definedName name="Especificación" localSheetId="36">#REF!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18">#REF!</definedName>
    <definedName name="EXC" localSheetId="29">#REF!</definedName>
    <definedName name="EXC" localSheetId="36">#REF!</definedName>
    <definedName name="EXC" localSheetId="39">#REF!</definedName>
    <definedName name="EXC" localSheetId="42">#REF!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18">#REF!</definedName>
    <definedName name="exCEL" localSheetId="29">#REF!</definedName>
    <definedName name="exCEL" localSheetId="35">#REF!</definedName>
    <definedName name="exCEL" localSheetId="36">#REF!</definedName>
    <definedName name="exCEL" localSheetId="39">#REF!</definedName>
    <definedName name="exCEL" localSheetId="40">#REF!</definedName>
    <definedName name="exCEL" localSheetId="42">#REF!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18">#REF!</definedName>
    <definedName name="Excel_BuiltIn_Print_Area_3" localSheetId="29">#REF!</definedName>
    <definedName name="Excel_BuiltIn_Print_Area_3" localSheetId="35">#REF!</definedName>
    <definedName name="Excel_BuiltIn_Print_Area_3" localSheetId="36">#REF!</definedName>
    <definedName name="Excel_BuiltIn_Print_Area_3" localSheetId="39">#REF!</definedName>
    <definedName name="Excel_BuiltIn_Print_Area_3" localSheetId="40">#REF!</definedName>
    <definedName name="Excel_BuiltIn_Print_Area_3" localSheetId="42">#REF!</definedName>
    <definedName name="Excel_BuiltIn_Print_Area_3" localSheetId="1">#REF!</definedName>
    <definedName name="Excel_BuiltIn_Print_Area_3">#REF!</definedName>
    <definedName name="Excel_BuiltIn_Print_Area_3_X" localSheetId="18">#REF!</definedName>
    <definedName name="Excel_BuiltIn_Print_Area_3_X" localSheetId="29">#REF!</definedName>
    <definedName name="Excel_BuiltIn_Print_Area_3_X" localSheetId="35">#REF!</definedName>
    <definedName name="Excel_BuiltIn_Print_Area_3_X" localSheetId="36">#REF!</definedName>
    <definedName name="Excel_BuiltIn_Print_Area_3_X" localSheetId="39">#REF!</definedName>
    <definedName name="Excel_BuiltIn_Print_Area_3_X" localSheetId="40">#REF!</definedName>
    <definedName name="Excel_BuiltIn_Print_Area_3_X" localSheetId="42">#REF!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18">[17]SKJ452!#REF!</definedName>
    <definedName name="Excel_BuiltIn_Print_Titles_10" localSheetId="29">[17]SKJ452!#REF!</definedName>
    <definedName name="Excel_BuiltIn_Print_Titles_10" localSheetId="35">[17]SKJ452!#REF!</definedName>
    <definedName name="Excel_BuiltIn_Print_Titles_10" localSheetId="36">[17]SKJ452!#REF!</definedName>
    <definedName name="Excel_BuiltIn_Print_Titles_10" localSheetId="39">[17]SKJ452!#REF!</definedName>
    <definedName name="Excel_BuiltIn_Print_Titles_10" localSheetId="40">[17]SKJ452!#REF!</definedName>
    <definedName name="Excel_BuiltIn_Print_Titles_10" localSheetId="42">[17]SKJ452!#REF!</definedName>
    <definedName name="Excel_BuiltIn_Print_Titles_10" localSheetId="1">[17]SKJ452!#REF!</definedName>
    <definedName name="Excel_BuiltIn_Print_Titles_10">[17]SKJ452!#REF!</definedName>
    <definedName name="Excel_BuiltIn_Print_Titles_11" localSheetId="18">[17]ITA878!#REF!</definedName>
    <definedName name="Excel_BuiltIn_Print_Titles_11" localSheetId="29">[17]ITA878!#REF!</definedName>
    <definedName name="Excel_BuiltIn_Print_Titles_11" localSheetId="35">[17]ITA878!#REF!</definedName>
    <definedName name="Excel_BuiltIn_Print_Titles_11" localSheetId="36">[17]ITA878!#REF!</definedName>
    <definedName name="Excel_BuiltIn_Print_Titles_11" localSheetId="39">[17]ITA878!#REF!</definedName>
    <definedName name="Excel_BuiltIn_Print_Titles_11" localSheetId="40">[17]ITA878!#REF!</definedName>
    <definedName name="Excel_BuiltIn_Print_Titles_11" localSheetId="42">[17]ITA878!#REF!</definedName>
    <definedName name="Excel_BuiltIn_Print_Titles_11" localSheetId="1">[17]ITA878!#REF!</definedName>
    <definedName name="Excel_BuiltIn_Print_Titles_11">[17]ITA878!#REF!</definedName>
    <definedName name="Excel_BuiltIn_Print_Titles_12" localSheetId="18">'[17]AEA-944'!#REF!</definedName>
    <definedName name="Excel_BuiltIn_Print_Titles_12" localSheetId="29">'[17]AEA-944'!#REF!</definedName>
    <definedName name="Excel_BuiltIn_Print_Titles_12" localSheetId="35">'[17]AEA-944'!#REF!</definedName>
    <definedName name="Excel_BuiltIn_Print_Titles_12" localSheetId="36">'[17]AEA-944'!#REF!</definedName>
    <definedName name="Excel_BuiltIn_Print_Titles_12" localSheetId="39">'[17]AEA-944'!#REF!</definedName>
    <definedName name="Excel_BuiltIn_Print_Titles_12" localSheetId="40">'[17]AEA-944'!#REF!</definedName>
    <definedName name="Excel_BuiltIn_Print_Titles_12" localSheetId="42">'[17]AEA-944'!#REF!</definedName>
    <definedName name="Excel_BuiltIn_Print_Titles_12" localSheetId="1">'[17]AEA-944'!#REF!</definedName>
    <definedName name="Excel_BuiltIn_Print_Titles_12">'[17]AEA-944'!#REF!</definedName>
    <definedName name="Excel_BuiltIn_Print_Titles_13" localSheetId="18">'[17]DUB-823'!#REF!</definedName>
    <definedName name="Excel_BuiltIn_Print_Titles_13" localSheetId="29">'[17]DUB-823'!#REF!</definedName>
    <definedName name="Excel_BuiltIn_Print_Titles_13" localSheetId="35">'[17]DUB-823'!#REF!</definedName>
    <definedName name="Excel_BuiltIn_Print_Titles_13" localSheetId="36">'[17]DUB-823'!#REF!</definedName>
    <definedName name="Excel_BuiltIn_Print_Titles_13" localSheetId="39">'[17]DUB-823'!#REF!</definedName>
    <definedName name="Excel_BuiltIn_Print_Titles_13" localSheetId="40">'[17]DUB-823'!#REF!</definedName>
    <definedName name="Excel_BuiltIn_Print_Titles_13" localSheetId="42">'[17]DUB-823'!#REF!</definedName>
    <definedName name="Excel_BuiltIn_Print_Titles_13" localSheetId="1">'[17]DUB-823'!#REF!</definedName>
    <definedName name="Excel_BuiltIn_Print_Titles_13">'[17]DUB-823'!#REF!</definedName>
    <definedName name="Excel_BuiltIn_Print_Titles_14" localSheetId="18">'[17]GPI 526'!#REF!</definedName>
    <definedName name="Excel_BuiltIn_Print_Titles_14" localSheetId="29">'[17]GPI 526'!#REF!</definedName>
    <definedName name="Excel_BuiltIn_Print_Titles_14" localSheetId="35">'[17]GPI 526'!#REF!</definedName>
    <definedName name="Excel_BuiltIn_Print_Titles_14" localSheetId="36">'[17]GPI 526'!#REF!</definedName>
    <definedName name="Excel_BuiltIn_Print_Titles_14" localSheetId="39">'[17]GPI 526'!#REF!</definedName>
    <definedName name="Excel_BuiltIn_Print_Titles_14" localSheetId="40">'[17]GPI 526'!#REF!</definedName>
    <definedName name="Excel_BuiltIn_Print_Titles_14" localSheetId="42">'[17]GPI 526'!#REF!</definedName>
    <definedName name="Excel_BuiltIn_Print_Titles_14" localSheetId="1">'[17]GPI 526'!#REF!</definedName>
    <definedName name="Excel_BuiltIn_Print_Titles_14">'[17]GPI 526'!#REF!</definedName>
    <definedName name="Excel_BuiltIn_Print_Titles_15" localSheetId="18">#REF!</definedName>
    <definedName name="Excel_BuiltIn_Print_Titles_15" localSheetId="29">#REF!</definedName>
    <definedName name="Excel_BuiltIn_Print_Titles_15" localSheetId="35">#REF!</definedName>
    <definedName name="Excel_BuiltIn_Print_Titles_15" localSheetId="36">#REF!</definedName>
    <definedName name="Excel_BuiltIn_Print_Titles_15" localSheetId="39">#REF!</definedName>
    <definedName name="Excel_BuiltIn_Print_Titles_15" localSheetId="40">#REF!</definedName>
    <definedName name="Excel_BuiltIn_Print_Titles_15" localSheetId="42">#REF!</definedName>
    <definedName name="Excel_BuiltIn_Print_Titles_15" localSheetId="1">#REF!</definedName>
    <definedName name="Excel_BuiltIn_Print_Titles_15">#REF!</definedName>
    <definedName name="Excel_BuiltIn_Print_Titles_16" localSheetId="18">#REF!</definedName>
    <definedName name="Excel_BuiltIn_Print_Titles_16" localSheetId="29">#REF!</definedName>
    <definedName name="Excel_BuiltIn_Print_Titles_16" localSheetId="35">#REF!</definedName>
    <definedName name="Excel_BuiltIn_Print_Titles_16" localSheetId="36">#REF!</definedName>
    <definedName name="Excel_BuiltIn_Print_Titles_16" localSheetId="39">#REF!</definedName>
    <definedName name="Excel_BuiltIn_Print_Titles_16" localSheetId="40">#REF!</definedName>
    <definedName name="Excel_BuiltIn_Print_Titles_16" localSheetId="42">#REF!</definedName>
    <definedName name="Excel_BuiltIn_Print_Titles_16" localSheetId="1">#REF!</definedName>
    <definedName name="Excel_BuiltIn_Print_Titles_16">#REF!</definedName>
    <definedName name="Excel_BuiltIn_Print_Titles_17" localSheetId="18">#REF!</definedName>
    <definedName name="Excel_BuiltIn_Print_Titles_17" localSheetId="29">#REF!</definedName>
    <definedName name="Excel_BuiltIn_Print_Titles_17" localSheetId="35">#REF!</definedName>
    <definedName name="Excel_BuiltIn_Print_Titles_17" localSheetId="36">#REF!</definedName>
    <definedName name="Excel_BuiltIn_Print_Titles_17" localSheetId="39">#REF!</definedName>
    <definedName name="Excel_BuiltIn_Print_Titles_17" localSheetId="40">#REF!</definedName>
    <definedName name="Excel_BuiltIn_Print_Titles_17" localSheetId="42">#REF!</definedName>
    <definedName name="Excel_BuiltIn_Print_Titles_17" localSheetId="1">#REF!</definedName>
    <definedName name="Excel_BuiltIn_Print_Titles_17">#REF!</definedName>
    <definedName name="Excel_BuiltIn_Print_Titles_18" localSheetId="18">#REF!</definedName>
    <definedName name="Excel_BuiltIn_Print_Titles_18" localSheetId="29">#REF!</definedName>
    <definedName name="Excel_BuiltIn_Print_Titles_18" localSheetId="35">#REF!</definedName>
    <definedName name="Excel_BuiltIn_Print_Titles_18" localSheetId="36">#REF!</definedName>
    <definedName name="Excel_BuiltIn_Print_Titles_18" localSheetId="39">#REF!</definedName>
    <definedName name="Excel_BuiltIn_Print_Titles_18" localSheetId="40">#REF!</definedName>
    <definedName name="Excel_BuiltIn_Print_Titles_18" localSheetId="42">#REF!</definedName>
    <definedName name="Excel_BuiltIn_Print_Titles_18" localSheetId="1">#REF!</definedName>
    <definedName name="Excel_BuiltIn_Print_Titles_18">#REF!</definedName>
    <definedName name="Excel_BuiltIn_Print_Titles_19" localSheetId="18">[17]XXJ617!#REF!</definedName>
    <definedName name="Excel_BuiltIn_Print_Titles_19" localSheetId="29">[17]XXJ617!#REF!</definedName>
    <definedName name="Excel_BuiltIn_Print_Titles_19" localSheetId="35">[17]XXJ617!#REF!</definedName>
    <definedName name="Excel_BuiltIn_Print_Titles_19" localSheetId="36">[17]XXJ617!#REF!</definedName>
    <definedName name="Excel_BuiltIn_Print_Titles_19" localSheetId="39">[17]XXJ617!#REF!</definedName>
    <definedName name="Excel_BuiltIn_Print_Titles_19" localSheetId="40">[17]XXJ617!#REF!</definedName>
    <definedName name="Excel_BuiltIn_Print_Titles_19" localSheetId="42">[17]XXJ617!#REF!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18">#REF!</definedName>
    <definedName name="Excel_BuiltIn_Print_Titles_20" localSheetId="29">#REF!</definedName>
    <definedName name="Excel_BuiltIn_Print_Titles_20" localSheetId="35">#REF!</definedName>
    <definedName name="Excel_BuiltIn_Print_Titles_20" localSheetId="36">#REF!</definedName>
    <definedName name="Excel_BuiltIn_Print_Titles_20" localSheetId="39">#REF!</definedName>
    <definedName name="Excel_BuiltIn_Print_Titles_20" localSheetId="40">#REF!</definedName>
    <definedName name="Excel_BuiltIn_Print_Titles_20" localSheetId="42">#REF!</definedName>
    <definedName name="Excel_BuiltIn_Print_Titles_20" localSheetId="1">#REF!</definedName>
    <definedName name="Excel_BuiltIn_Print_Titles_20">#REF!</definedName>
    <definedName name="Excel_BuiltIn_Print_Titles_21" localSheetId="18">[17]SNG_855!#REF!</definedName>
    <definedName name="Excel_BuiltIn_Print_Titles_21" localSheetId="29">[17]SNG_855!#REF!</definedName>
    <definedName name="Excel_BuiltIn_Print_Titles_21" localSheetId="35">[17]SNG_855!#REF!</definedName>
    <definedName name="Excel_BuiltIn_Print_Titles_21" localSheetId="36">[17]SNG_855!#REF!</definedName>
    <definedName name="Excel_BuiltIn_Print_Titles_21" localSheetId="39">[17]SNG_855!#REF!</definedName>
    <definedName name="Excel_BuiltIn_Print_Titles_21" localSheetId="40">[17]SNG_855!#REF!</definedName>
    <definedName name="Excel_BuiltIn_Print_Titles_21" localSheetId="42">[17]SNG_855!#REF!</definedName>
    <definedName name="Excel_BuiltIn_Print_Titles_21" localSheetId="1">[17]SNG_855!#REF!</definedName>
    <definedName name="Excel_BuiltIn_Print_Titles_21">[17]SNG_855!#REF!</definedName>
    <definedName name="Excel_BuiltIn_Print_Titles_23" localSheetId="18">#REF!</definedName>
    <definedName name="Excel_BuiltIn_Print_Titles_23" localSheetId="29">#REF!</definedName>
    <definedName name="Excel_BuiltIn_Print_Titles_23" localSheetId="35">#REF!</definedName>
    <definedName name="Excel_BuiltIn_Print_Titles_23" localSheetId="36">#REF!</definedName>
    <definedName name="Excel_BuiltIn_Print_Titles_23" localSheetId="39">#REF!</definedName>
    <definedName name="Excel_BuiltIn_Print_Titles_23" localSheetId="40">#REF!</definedName>
    <definedName name="Excel_BuiltIn_Print_Titles_23" localSheetId="42">#REF!</definedName>
    <definedName name="Excel_BuiltIn_Print_Titles_23" localSheetId="1">#REF!</definedName>
    <definedName name="Excel_BuiltIn_Print_Titles_23">#REF!</definedName>
    <definedName name="Excel_BuiltIn_Print_Titles_3" localSheetId="18">#REF!</definedName>
    <definedName name="Excel_BuiltIn_Print_Titles_3" localSheetId="29">#REF!</definedName>
    <definedName name="Excel_BuiltIn_Print_Titles_3" localSheetId="35">#REF!</definedName>
    <definedName name="Excel_BuiltIn_Print_Titles_3" localSheetId="36">#REF!</definedName>
    <definedName name="Excel_BuiltIn_Print_Titles_3" localSheetId="39">#REF!</definedName>
    <definedName name="Excel_BuiltIn_Print_Titles_3" localSheetId="40">#REF!</definedName>
    <definedName name="Excel_BuiltIn_Print_Titles_3" localSheetId="42">#REF!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18">'[17]VEA 374'!#REF!</definedName>
    <definedName name="Excel_BuiltIn_Print_Titles_5" localSheetId="29">'[17]VEA 374'!#REF!</definedName>
    <definedName name="Excel_BuiltIn_Print_Titles_5" localSheetId="35">'[17]VEA 374'!#REF!</definedName>
    <definedName name="Excel_BuiltIn_Print_Titles_5" localSheetId="36">'[17]VEA 374'!#REF!</definedName>
    <definedName name="Excel_BuiltIn_Print_Titles_5" localSheetId="39">'[17]VEA 374'!#REF!</definedName>
    <definedName name="Excel_BuiltIn_Print_Titles_5" localSheetId="40">'[17]VEA 374'!#REF!</definedName>
    <definedName name="Excel_BuiltIn_Print_Titles_5" localSheetId="42">'[17]VEA 374'!#REF!</definedName>
    <definedName name="Excel_BuiltIn_Print_Titles_5" localSheetId="1">'[17]VEA 374'!#REF!</definedName>
    <definedName name="Excel_BuiltIn_Print_Titles_5">'[17]VEA 374'!#REF!</definedName>
    <definedName name="Excel_BuiltIn_Print_Titles_5_XX" localSheetId="18">'[17]VEA 374'!#REF!</definedName>
    <definedName name="Excel_BuiltIn_Print_Titles_5_XX" localSheetId="29">'[17]VEA 374'!#REF!</definedName>
    <definedName name="Excel_BuiltIn_Print_Titles_5_XX" localSheetId="35">'[17]VEA 374'!#REF!</definedName>
    <definedName name="Excel_BuiltIn_Print_Titles_5_XX" localSheetId="36">'[17]VEA 374'!#REF!</definedName>
    <definedName name="Excel_BuiltIn_Print_Titles_5_XX" localSheetId="39">'[17]VEA 374'!#REF!</definedName>
    <definedName name="Excel_BuiltIn_Print_Titles_5_XX" localSheetId="40">'[17]VEA 374'!#REF!</definedName>
    <definedName name="Excel_BuiltIn_Print_Titles_5_XX" localSheetId="42">'[17]VEA 374'!#REF!</definedName>
    <definedName name="Excel_BuiltIn_Print_Titles_5_XX" localSheetId="1">'[17]VEA 374'!#REF!</definedName>
    <definedName name="Excel_BuiltIn_Print_Titles_5_XX">'[17]VEA 374'!#REF!</definedName>
    <definedName name="Excel_BuiltIn_Print_Titles_6" localSheetId="18">#REF!</definedName>
    <definedName name="Excel_BuiltIn_Print_Titles_6" localSheetId="29">#REF!</definedName>
    <definedName name="Excel_BuiltIn_Print_Titles_6" localSheetId="35">#REF!</definedName>
    <definedName name="Excel_BuiltIn_Print_Titles_6" localSheetId="36">#REF!</definedName>
    <definedName name="Excel_BuiltIn_Print_Titles_6" localSheetId="39">#REF!</definedName>
    <definedName name="Excel_BuiltIn_Print_Titles_6" localSheetId="40">#REF!</definedName>
    <definedName name="Excel_BuiltIn_Print_Titles_6" localSheetId="42">#REF!</definedName>
    <definedName name="Excel_BuiltIn_Print_Titles_6" localSheetId="1">#REF!</definedName>
    <definedName name="Excel_BuiltIn_Print_Titles_6">#REF!</definedName>
    <definedName name="Excel_BuiltIn_Print_Titles_7" localSheetId="18">[17]HFB024!#REF!</definedName>
    <definedName name="Excel_BuiltIn_Print_Titles_7" localSheetId="29">[17]HFB024!#REF!</definedName>
    <definedName name="Excel_BuiltIn_Print_Titles_7" localSheetId="35">[17]HFB024!#REF!</definedName>
    <definedName name="Excel_BuiltIn_Print_Titles_7" localSheetId="36">[17]HFB024!#REF!</definedName>
    <definedName name="Excel_BuiltIn_Print_Titles_7" localSheetId="39">[17]HFB024!#REF!</definedName>
    <definedName name="Excel_BuiltIn_Print_Titles_7" localSheetId="40">[17]HFB024!#REF!</definedName>
    <definedName name="Excel_BuiltIn_Print_Titles_7" localSheetId="42">[17]HFB024!#REF!</definedName>
    <definedName name="Excel_BuiltIn_Print_Titles_7" localSheetId="1">[17]HFB024!#REF!</definedName>
    <definedName name="Excel_BuiltIn_Print_Titles_7">[17]HFB024!#REF!</definedName>
    <definedName name="Excel_BuiltIn_Print_Titles_8" localSheetId="18">#REF!</definedName>
    <definedName name="Excel_BuiltIn_Print_Titles_8" localSheetId="29">#REF!</definedName>
    <definedName name="Excel_BuiltIn_Print_Titles_8" localSheetId="35">#REF!</definedName>
    <definedName name="Excel_BuiltIn_Print_Titles_8" localSheetId="36">#REF!</definedName>
    <definedName name="Excel_BuiltIn_Print_Titles_8" localSheetId="39">#REF!</definedName>
    <definedName name="Excel_BuiltIn_Print_Titles_8" localSheetId="40">#REF!</definedName>
    <definedName name="Excel_BuiltIn_Print_Titles_8" localSheetId="42">#REF!</definedName>
    <definedName name="Excel_BuiltIn_Print_Titles_8" localSheetId="1">#REF!</definedName>
    <definedName name="Excel_BuiltIn_Print_Titles_8">#REF!</definedName>
    <definedName name="Excel_BuiltIn_Print_Titles_9" localSheetId="18">[17]PAJ825!#REF!</definedName>
    <definedName name="Excel_BuiltIn_Print_Titles_9" localSheetId="29">[17]PAJ825!#REF!</definedName>
    <definedName name="Excel_BuiltIn_Print_Titles_9" localSheetId="35">[17]PAJ825!#REF!</definedName>
    <definedName name="Excel_BuiltIn_Print_Titles_9" localSheetId="36">[17]PAJ825!#REF!</definedName>
    <definedName name="Excel_BuiltIn_Print_Titles_9" localSheetId="39">[17]PAJ825!#REF!</definedName>
    <definedName name="Excel_BuiltIn_Print_Titles_9" localSheetId="40">[17]PAJ825!#REF!</definedName>
    <definedName name="Excel_BuiltIn_Print_Titles_9" localSheetId="42">[17]PAJ825!#REF!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29">'[36]Res-Accide-10'!#REF!</definedName>
    <definedName name="fer" localSheetId="36">'[36]Res-Accide-10'!#REF!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29">#REF!</definedName>
    <definedName name="GAJ" localSheetId="36">#REF!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9">#REF!</definedName>
    <definedName name="Geotex" localSheetId="36">#REF!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9">#REF!</definedName>
    <definedName name="GRAF2" localSheetId="36">#REF!</definedName>
    <definedName name="GRAF2" localSheetId="1">#REF!</definedName>
    <definedName name="GRAF2">#REF!</definedName>
    <definedName name="GRAF3" localSheetId="29">#REF!</definedName>
    <definedName name="GRAF3" localSheetId="36">#REF!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9">#REF!</definedName>
    <definedName name="GRUPO1" localSheetId="36">#REF!</definedName>
    <definedName name="GRUPO1" localSheetId="1">#REF!</definedName>
    <definedName name="GRUPO1">#REF!</definedName>
    <definedName name="GRUPO123" localSheetId="29">#REF!</definedName>
    <definedName name="GRUPO123" localSheetId="36">#REF!</definedName>
    <definedName name="GRUPO123" localSheetId="1">#REF!</definedName>
    <definedName name="GRUPO123">#REF!</definedName>
    <definedName name="GRUPO13" localSheetId="29">#REF!</definedName>
    <definedName name="GRUPO13" localSheetId="36">#REF!</definedName>
    <definedName name="GRUPO13" localSheetId="1">#REF!</definedName>
    <definedName name="GRUPO13">#REF!</definedName>
    <definedName name="GRUPO2" localSheetId="29">#REF!</definedName>
    <definedName name="GRUPO2" localSheetId="36">#REF!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29">#REF!</definedName>
    <definedName name="GTRE" localSheetId="36">#REF!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29">#REF!</definedName>
    <definedName name="HOJA1" localSheetId="36">#REF!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9">#REF!</definedName>
    <definedName name="I" localSheetId="36">#REF!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29">'[52]A. P. U.'!#REF!</definedName>
    <definedName name="IF" localSheetId="36">'[52]A.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9">#REF!</definedName>
    <definedName name="INDICE" localSheetId="36">#REF!</definedName>
    <definedName name="INDICE" localSheetId="1">#REF!</definedName>
    <definedName name="INDICE">#REF!</definedName>
    <definedName name="ÍNDICE">[47]Hoja1!$A$35:$D$129</definedName>
    <definedName name="inf" localSheetId="29">#REF!</definedName>
    <definedName name="inf" localSheetId="36">#REF!</definedName>
    <definedName name="inf" localSheetId="39">#REF!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29">[91]Insumos!#REF!</definedName>
    <definedName name="Insumos_auxiliares" localSheetId="36">[91]Insumos!#REF!</definedName>
    <definedName name="Insumos_auxiliares" localSheetId="1">[91]Insumos!#REF!</definedName>
    <definedName name="Insumos_auxiliares">[91]Insumos!#REF!</definedName>
    <definedName name="Insumos_basicos" localSheetId="29">#REF!</definedName>
    <definedName name="Insumos_basicos" localSheetId="36">#REF!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2">#REF!</definedName>
    <definedName name="ITEM1" localSheetId="29">#REF!</definedName>
    <definedName name="ITEM1" localSheetId="36">#REF!</definedName>
    <definedName name="ITEM1" localSheetId="39">#REF!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2">#REF!</definedName>
    <definedName name="ITEM15" localSheetId="29">#REF!</definedName>
    <definedName name="ITEM15" localSheetId="36">#REF!</definedName>
    <definedName name="ITEM15" localSheetId="39">#REF!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2">#REF!</definedName>
    <definedName name="ITEM2" localSheetId="29">#REF!</definedName>
    <definedName name="ITEM2" localSheetId="36">#REF!</definedName>
    <definedName name="ITEM2" localSheetId="39">#REF!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29">#REF!</definedName>
    <definedName name="item210.3" localSheetId="36">#REF!</definedName>
    <definedName name="item210.3" localSheetId="1">#REF!</definedName>
    <definedName name="item210.3">#REF!</definedName>
    <definedName name="item230.1" localSheetId="29">#REF!</definedName>
    <definedName name="item230.1" localSheetId="36">#REF!</definedName>
    <definedName name="item230.1" localSheetId="1">#REF!</definedName>
    <definedName name="item230.1">#REF!</definedName>
    <definedName name="ITEM3" localSheetId="22">#REF!</definedName>
    <definedName name="ITEM3" localSheetId="29">#REF!</definedName>
    <definedName name="ITEM3" localSheetId="36">#REF!</definedName>
    <definedName name="ITEM3" localSheetId="39">#REF!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29">#REF!</definedName>
    <definedName name="item310" localSheetId="36">#REF!</definedName>
    <definedName name="item310" localSheetId="1">#REF!</definedName>
    <definedName name="item310">#REF!</definedName>
    <definedName name="item320.2" localSheetId="29">#REF!</definedName>
    <definedName name="item320.2" localSheetId="36">#REF!</definedName>
    <definedName name="item320.2" localSheetId="1">#REF!</definedName>
    <definedName name="item320.2">#REF!</definedName>
    <definedName name="item330.1" localSheetId="29">#REF!</definedName>
    <definedName name="item330.1" localSheetId="36">#REF!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29">#REF!</definedName>
    <definedName name="item420" localSheetId="36">#REF!</definedName>
    <definedName name="item420" localSheetId="1">#REF!</definedName>
    <definedName name="item420">#REF!</definedName>
    <definedName name="item450.2P" localSheetId="29">#REF!</definedName>
    <definedName name="item450.2P" localSheetId="36">#REF!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29">#REF!</definedName>
    <definedName name="item600.1" localSheetId="36">#REF!</definedName>
    <definedName name="item600.1" localSheetId="1">#REF!</definedName>
    <definedName name="item600.1">#REF!</definedName>
    <definedName name="item610.1" localSheetId="29">#REF!</definedName>
    <definedName name="item610.1" localSheetId="36">#REF!</definedName>
    <definedName name="item610.1" localSheetId="1">#REF!</definedName>
    <definedName name="item610.1">#REF!</definedName>
    <definedName name="item610.2" localSheetId="29">#REF!</definedName>
    <definedName name="item610.2" localSheetId="36">#REF!</definedName>
    <definedName name="item610.2" localSheetId="1">#REF!</definedName>
    <definedName name="item610.2">#REF!</definedName>
    <definedName name="item630.4" localSheetId="29">#REF!</definedName>
    <definedName name="item630.4" localSheetId="36">#REF!</definedName>
    <definedName name="item630.4" localSheetId="1">#REF!</definedName>
    <definedName name="item630.4">#REF!</definedName>
    <definedName name="item630.6" localSheetId="29">#REF!</definedName>
    <definedName name="item630.6" localSheetId="36">#REF!</definedName>
    <definedName name="item630.6" localSheetId="1">#REF!</definedName>
    <definedName name="item630.6">#REF!</definedName>
    <definedName name="item630.7" localSheetId="29">#REF!</definedName>
    <definedName name="item630.7" localSheetId="36">#REF!</definedName>
    <definedName name="item630.7" localSheetId="1">#REF!</definedName>
    <definedName name="item630.7">#REF!</definedName>
    <definedName name="item640.3" localSheetId="29">#REF!</definedName>
    <definedName name="item640.3" localSheetId="36">#REF!</definedName>
    <definedName name="item640.3" localSheetId="1">#REF!</definedName>
    <definedName name="item640.3">#REF!</definedName>
    <definedName name="item661" localSheetId="29">#REF!</definedName>
    <definedName name="item661" localSheetId="36">#REF!</definedName>
    <definedName name="item661" localSheetId="1">#REF!</definedName>
    <definedName name="item661">#REF!</definedName>
    <definedName name="item671" localSheetId="29">#REF!</definedName>
    <definedName name="item671" localSheetId="36">#REF!</definedName>
    <definedName name="item671" localSheetId="1">#REF!</definedName>
    <definedName name="item671">#REF!</definedName>
    <definedName name="item673.1" localSheetId="29">#REF!</definedName>
    <definedName name="item673.1" localSheetId="36">#REF!</definedName>
    <definedName name="item673.1" localSheetId="1">#REF!</definedName>
    <definedName name="item673.1">#REF!</definedName>
    <definedName name="item673.3" localSheetId="29">#REF!</definedName>
    <definedName name="item673.3" localSheetId="36">#REF!</definedName>
    <definedName name="item673.3" localSheetId="1">#REF!</definedName>
    <definedName name="item673.3">#REF!</definedName>
    <definedName name="item681" localSheetId="29">#REF!</definedName>
    <definedName name="item681" localSheetId="36">#REF!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29">#REF!</definedName>
    <definedName name="item700.1" localSheetId="36">#REF!</definedName>
    <definedName name="item700.1" localSheetId="1">#REF!</definedName>
    <definedName name="item700.1">#REF!</definedName>
    <definedName name="item710.1" localSheetId="29">#REF!</definedName>
    <definedName name="item710.1" localSheetId="36">#REF!</definedName>
    <definedName name="item710.1" localSheetId="1">#REF!</definedName>
    <definedName name="item710.1">#REF!</definedName>
    <definedName name="item710.2" localSheetId="29">#REF!</definedName>
    <definedName name="item710.2" localSheetId="36">#REF!</definedName>
    <definedName name="item710.2" localSheetId="1">#REF!</definedName>
    <definedName name="item710.2">#REF!</definedName>
    <definedName name="item730.1" localSheetId="29">#REF!</definedName>
    <definedName name="item730.1" localSheetId="36">#REF!</definedName>
    <definedName name="item730.1" localSheetId="1">#REF!</definedName>
    <definedName name="item730.1">#REF!</definedName>
    <definedName name="item730.2" localSheetId="29">#REF!</definedName>
    <definedName name="item730.2" localSheetId="36">#REF!</definedName>
    <definedName name="item730.2" localSheetId="1">#REF!</definedName>
    <definedName name="item730.2">#REF!</definedName>
    <definedName name="item730.2.4" localSheetId="29">#REF!</definedName>
    <definedName name="item730.2.4" localSheetId="36">#REF!</definedName>
    <definedName name="item730.2.4" localSheetId="1">#REF!</definedName>
    <definedName name="item730.2.4">#REF!</definedName>
    <definedName name="item900.2" localSheetId="29">#REF!</definedName>
    <definedName name="item900.2" localSheetId="36">#REF!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9">#REF!</definedName>
    <definedName name="IVA" localSheetId="36">#REF!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9">#REF!</definedName>
    <definedName name="jkl" localSheetId="36">#REF!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29">#REF!</definedName>
    <definedName name="jvv" localSheetId="36">#REF!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9">#REF!</definedName>
    <definedName name="K0F1" localSheetId="36">#REF!</definedName>
    <definedName name="K0F1" localSheetId="1">#REF!</definedName>
    <definedName name="K0F1">#REF!</definedName>
    <definedName name="K0F2" localSheetId="29">#REF!</definedName>
    <definedName name="K0F2" localSheetId="36">#REF!</definedName>
    <definedName name="K0F2" localSheetId="1">#REF!</definedName>
    <definedName name="K0F2">#REF!</definedName>
    <definedName name="K10ALO" localSheetId="29">#REF!</definedName>
    <definedName name="K10ALO" localSheetId="36">#REF!</definedName>
    <definedName name="K10ALO" localSheetId="1">#REF!</definedName>
    <definedName name="K10ALO">#REF!</definedName>
    <definedName name="K11ALO" localSheetId="29">#REF!</definedName>
    <definedName name="K11ALO" localSheetId="36">#REF!</definedName>
    <definedName name="K11ALO" localSheetId="1">#REF!</definedName>
    <definedName name="K11ALO">#REF!</definedName>
    <definedName name="K1F1" localSheetId="29">#REF!</definedName>
    <definedName name="K1F1" localSheetId="36">#REF!</definedName>
    <definedName name="K1F1" localSheetId="1">#REF!</definedName>
    <definedName name="K1F1">#REF!</definedName>
    <definedName name="K1F2" localSheetId="29">#REF!</definedName>
    <definedName name="K1F2" localSheetId="36">#REF!</definedName>
    <definedName name="K1F2" localSheetId="1">#REF!</definedName>
    <definedName name="K1F2">#REF!</definedName>
    <definedName name="K2F1" localSheetId="29">#REF!</definedName>
    <definedName name="K2F1" localSheetId="36">#REF!</definedName>
    <definedName name="K2F1" localSheetId="1">#REF!</definedName>
    <definedName name="K2F1">#REF!</definedName>
    <definedName name="K2F2" localSheetId="29">#REF!</definedName>
    <definedName name="K2F2" localSheetId="36">#REF!</definedName>
    <definedName name="K2F2" localSheetId="1">#REF!</definedName>
    <definedName name="K2F2">#REF!</definedName>
    <definedName name="K3F1" localSheetId="29">#REF!</definedName>
    <definedName name="K3F1" localSheetId="36">#REF!</definedName>
    <definedName name="K3F1" localSheetId="1">#REF!</definedName>
    <definedName name="K3F1">#REF!</definedName>
    <definedName name="K3F2" localSheetId="29">#REF!</definedName>
    <definedName name="K3F2" localSheetId="36">#REF!</definedName>
    <definedName name="K3F2" localSheetId="1">#REF!</definedName>
    <definedName name="K3F2">#REF!</definedName>
    <definedName name="K4F1" localSheetId="29">#REF!</definedName>
    <definedName name="K4F1" localSheetId="36">#REF!</definedName>
    <definedName name="K4F1" localSheetId="1">#REF!</definedName>
    <definedName name="K4F1">#REF!</definedName>
    <definedName name="K4F2" localSheetId="29">#REF!</definedName>
    <definedName name="K4F2" localSheetId="36">#REF!</definedName>
    <definedName name="K4F2" localSheetId="1">#REF!</definedName>
    <definedName name="K4F2">#REF!</definedName>
    <definedName name="K5F1" localSheetId="29">#REF!</definedName>
    <definedName name="K5F1" localSheetId="36">#REF!</definedName>
    <definedName name="K5F1" localSheetId="1">#REF!</definedName>
    <definedName name="K5F1">#REF!</definedName>
    <definedName name="K5F2" localSheetId="29">#REF!</definedName>
    <definedName name="K5F2" localSheetId="36">#REF!</definedName>
    <definedName name="K5F2" localSheetId="1">#REF!</definedName>
    <definedName name="K5F2">#REF!</definedName>
    <definedName name="K6F1" localSheetId="29">#REF!</definedName>
    <definedName name="K6F1" localSheetId="36">#REF!</definedName>
    <definedName name="K6F1" localSheetId="1">#REF!</definedName>
    <definedName name="K6F1">#REF!</definedName>
    <definedName name="K6F2" localSheetId="29">#REF!</definedName>
    <definedName name="K6F2" localSheetId="36">#REF!</definedName>
    <definedName name="K6F2" localSheetId="1">#REF!</definedName>
    <definedName name="K6F2">#REF!</definedName>
    <definedName name="K7F1" localSheetId="29">#REF!</definedName>
    <definedName name="K7F1" localSheetId="36">#REF!</definedName>
    <definedName name="K7F1" localSheetId="1">#REF!</definedName>
    <definedName name="K7F1">#REF!</definedName>
    <definedName name="K7F2" localSheetId="29">#REF!</definedName>
    <definedName name="K7F2" localSheetId="36">#REF!</definedName>
    <definedName name="K7F2" localSheetId="1">#REF!</definedName>
    <definedName name="K7F2">#REF!</definedName>
    <definedName name="K8ALO" localSheetId="29">#REF!</definedName>
    <definedName name="K8ALO" localSheetId="36">#REF!</definedName>
    <definedName name="K8ALO" localSheetId="1">#REF!</definedName>
    <definedName name="K8ALO">#REF!</definedName>
    <definedName name="K8F1" localSheetId="29">#REF!</definedName>
    <definedName name="K8F1" localSheetId="36">#REF!</definedName>
    <definedName name="K8F1" localSheetId="1">#REF!</definedName>
    <definedName name="K8F1">#REF!</definedName>
    <definedName name="K8F2" localSheetId="29">#REF!</definedName>
    <definedName name="K8F2" localSheetId="36">#REF!</definedName>
    <definedName name="K8F2" localSheetId="1">#REF!</definedName>
    <definedName name="K8F2">#REF!</definedName>
    <definedName name="K9ALO" localSheetId="29">#REF!</definedName>
    <definedName name="K9ALO" localSheetId="36">#REF!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9">#REF!</definedName>
    <definedName name="klklk" localSheetId="36">#REF!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29">#REF!</definedName>
    <definedName name="LICITACION" localSheetId="36">#REF!</definedName>
    <definedName name="LICITACION" localSheetId="1">#REF!</definedName>
    <definedName name="LICITACION">#REF!</definedName>
    <definedName name="LINEA" localSheetId="29">[95]CONT_ADI!#REF!</definedName>
    <definedName name="LINEA" localSheetId="36">[95]CONT_ADI!#REF!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29">[21]!absc</definedName>
    <definedName name="LOCA" localSheetId="36">[21]!absc</definedName>
    <definedName name="LOCA" localSheetId="1">[21]!absc</definedName>
    <definedName name="LOCA">[21]!absc</definedName>
    <definedName name="LOCA1" localSheetId="29">[38]!absc</definedName>
    <definedName name="LOCA1" localSheetId="36">[38]!absc</definedName>
    <definedName name="LOCA1" localSheetId="1">[38]!absc</definedName>
    <definedName name="LOCA1">[38]!absc</definedName>
    <definedName name="local" localSheetId="1">#REF!</definedName>
    <definedName name="local">#REF!</definedName>
    <definedName name="LOCALIZACION_Y_REPLANTEO" localSheetId="29">#REF!</definedName>
    <definedName name="LOCALIZACION_Y_REPLANTEO" localSheetId="36">#REF!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29">'[36]Res-Accide-10'!#REF!</definedName>
    <definedName name="lun" localSheetId="36">'[36]Res-Accide-10'!#REF!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29">'[36]Res-Accide-10'!#REF!</definedName>
    <definedName name="MA" localSheetId="36">'[36]Res-Accide-10'!#REF!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29">'[36]Res-Accide-10'!#REF!</definedName>
    <definedName name="mar" localSheetId="36">'[36]Res-Accide-10'!#REF!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29">#REF!</definedName>
    <definedName name="MAT" localSheetId="36">#REF!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29">#REF!</definedName>
    <definedName name="MESES" localSheetId="36">#REF!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9">#REF!</definedName>
    <definedName name="NOMBRE" localSheetId="36">#REF!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29">#REF!</definedName>
    <definedName name="NUEVO" localSheetId="36">#REF!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29">#REF!</definedName>
    <definedName name="º1" localSheetId="36">#REF!</definedName>
    <definedName name="º1" localSheetId="1">#REF!</definedName>
    <definedName name="º1">#REF!</definedName>
    <definedName name="o9o9" hidden="1">{"via1",#N/A,TRUE,"general";"via2",#N/A,TRUE,"general";"via3",#N/A,TRUE,"general"}</definedName>
    <definedName name="OBJ">[18]PRESUPUESTO!$C$10</definedName>
    <definedName name="Obra" localSheetId="29">#REF!</definedName>
    <definedName name="Obra" localSheetId="36">#REF!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29">#REF!</definedName>
    <definedName name="PlazoAIU" localSheetId="36">#REF!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29">#REF!</definedName>
    <definedName name="POCETAS" localSheetId="36">#REF!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9">#REF!</definedName>
    <definedName name="popu" localSheetId="36">#REF!</definedName>
    <definedName name="popu" localSheetId="1">#REF!</definedName>
    <definedName name="popu">#REF!</definedName>
    <definedName name="popvds" hidden="1">{"TAB1",#N/A,TRUE,"GENERAL";"TAB2",#N/A,TRUE,"GENERAL";"TAB3",#N/A,TRUE,"GENERAL";"TAB4",#N/A,TRUE,"GENERAL";"TAB5",#N/A,TRUE,"GENERAL"}</definedName>
    <definedName name="porc" localSheetId="29">#REF!</definedName>
    <definedName name="porc" localSheetId="36">#REF!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9">#REF!</definedName>
    <definedName name="PRE" localSheetId="36">#REF!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29">#REF!</definedName>
    <definedName name="PREST" localSheetId="36">#REF!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29">#REF!</definedName>
    <definedName name="Print_Area_MI" localSheetId="36">#REF!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29">#REF!</definedName>
    <definedName name="Proponente" localSheetId="36">#REF!</definedName>
    <definedName name="Proponente" localSheetId="1">#REF!</definedName>
    <definedName name="Proponente">#REF!</definedName>
    <definedName name="prs" hidden="1">{#N/A,#N/A,FALSE,"310.1";#N/A,#N/A,FALSE,"321.1";#N/A,#N/A,FALSE,"320.3";#N/A,#N/A,FALSE,"330.1"}</definedName>
    <definedName name="PRUEBA" localSheetId="29">[31]!absc</definedName>
    <definedName name="PRUEBA" localSheetId="36">[31]!absc</definedName>
    <definedName name="PRUEBA" localSheetId="1">[31]!absc</definedName>
    <definedName name="PRUEBA">[31]!absc</definedName>
    <definedName name="prueba1" localSheetId="29">[31]!absc</definedName>
    <definedName name="prueba1" localSheetId="36">[31]!absc</definedName>
    <definedName name="prueba1" localSheetId="1">[31]!absc</definedName>
    <definedName name="prueba1">[31]!absc</definedName>
    <definedName name="PRUEBA2" localSheetId="29">#REF!</definedName>
    <definedName name="PRUEBA2" localSheetId="36">#REF!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29">#REF!</definedName>
    <definedName name="Q" localSheetId="36">#REF!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9">#REF!</definedName>
    <definedName name="qaz" localSheetId="36">#REF!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9">#REF!</definedName>
    <definedName name="rell" localSheetId="36">#REF!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29">#REF!</definedName>
    <definedName name="SECTOR" localSheetId="36">#REF!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8" hidden="1">'211.1'!#REF!</definedName>
    <definedName name="solver_adj" localSheetId="10" hidden="1">'230.1P'!#REF!</definedName>
    <definedName name="solver_adj" localSheetId="50" hidden="1">'2p.'!$L$49</definedName>
    <definedName name="solver_adj" localSheetId="62" hidden="1">'900.3'!$E$10</definedName>
    <definedName name="solver_adj" localSheetId="0" hidden="1">'PRESUPUESTO OFICIAL '!$K$95</definedName>
    <definedName name="solver_adj" localSheetId="1" hidden="1">'PROPUESTA ECONÓMICA'!$K$95</definedName>
    <definedName name="solver_cvg" localSheetId="2" hidden="1">0.0001</definedName>
    <definedName name="solver_cvg" localSheetId="3" hidden="1">0.0001</definedName>
    <definedName name="solver_cvg" localSheetId="8" hidden="1">0.0001</definedName>
    <definedName name="solver_cvg" localSheetId="10" hidden="1">0.0001</definedName>
    <definedName name="solver_cvg" localSheetId="50" hidden="1">0.0001</definedName>
    <definedName name="solver_cvg" localSheetId="6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8" hidden="1">1</definedName>
    <definedName name="solver_drv" localSheetId="10" hidden="1">1</definedName>
    <definedName name="solver_drv" localSheetId="50" hidden="1">1</definedName>
    <definedName name="solver_drv" localSheetId="6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8" hidden="1">1</definedName>
    <definedName name="solver_est" localSheetId="10" hidden="1">1</definedName>
    <definedName name="solver_est" localSheetId="50" hidden="1">1</definedName>
    <definedName name="solver_est" localSheetId="6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8" hidden="1">100</definedName>
    <definedName name="solver_itr" localSheetId="10" hidden="1">100</definedName>
    <definedName name="solver_itr" localSheetId="50" hidden="1">100</definedName>
    <definedName name="solver_itr" localSheetId="62"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8" hidden="1">'211.1'!#REF!</definedName>
    <definedName name="solver_lhs1" localSheetId="50" hidden="1">'2p.'!$O$82</definedName>
    <definedName name="solver_lhs1" localSheetId="62"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8" hidden="1">2</definedName>
    <definedName name="solver_lin" localSheetId="10" hidden="1">2</definedName>
    <definedName name="solver_lin" localSheetId="50" hidden="1">2</definedName>
    <definedName name="solver_lin" localSheetId="6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8" hidden="1">2</definedName>
    <definedName name="solver_neg" localSheetId="10" hidden="1">2</definedName>
    <definedName name="solver_neg" localSheetId="50" hidden="1">2</definedName>
    <definedName name="solver_neg" localSheetId="6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8" hidden="1">1</definedName>
    <definedName name="solver_num" localSheetId="10" hidden="1">0</definedName>
    <definedName name="solver_num" localSheetId="50" hidden="1">1</definedName>
    <definedName name="solver_num" localSheetId="6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8" hidden="1">1</definedName>
    <definedName name="solver_nwt" localSheetId="10" hidden="1">1</definedName>
    <definedName name="solver_nwt" localSheetId="50" hidden="1">1</definedName>
    <definedName name="solver_nwt" localSheetId="62"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8" hidden="1">'211.1'!#REF!</definedName>
    <definedName name="solver_opt" localSheetId="10" hidden="1">'230.1P'!#REF!</definedName>
    <definedName name="solver_opt" localSheetId="50" hidden="1">'2p.'!$L$49</definedName>
    <definedName name="solver_opt" localSheetId="62"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8" hidden="1">0.000001</definedName>
    <definedName name="solver_pre" localSheetId="10" hidden="1">0.000001</definedName>
    <definedName name="solver_pre" localSheetId="50" hidden="1">0.000001</definedName>
    <definedName name="solver_pre" localSheetId="6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8" hidden="1">2</definedName>
    <definedName name="solver_rel1" localSheetId="50" hidden="1">2</definedName>
    <definedName name="solver_rel1" localSheetId="62"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8" hidden="1">'211.1'!#REF!</definedName>
    <definedName name="solver_rhs1" localSheetId="50" hidden="1">'2p.'!$N$82</definedName>
    <definedName name="solver_rhs1" localSheetId="62"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8" hidden="1">2</definedName>
    <definedName name="solver_scl" localSheetId="10" hidden="1">2</definedName>
    <definedName name="solver_scl" localSheetId="50" hidden="1">2</definedName>
    <definedName name="solver_scl" localSheetId="6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8" hidden="1">2</definedName>
    <definedName name="solver_sho" localSheetId="10" hidden="1">2</definedName>
    <definedName name="solver_sho" localSheetId="50" hidden="1">2</definedName>
    <definedName name="solver_sho" localSheetId="6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8" hidden="1">100</definedName>
    <definedName name="solver_tim" localSheetId="10" hidden="1">100</definedName>
    <definedName name="solver_tim" localSheetId="50" hidden="1">100</definedName>
    <definedName name="solver_tim" localSheetId="6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8" hidden="1">0.05</definedName>
    <definedName name="solver_tol" localSheetId="10" hidden="1">0.05</definedName>
    <definedName name="solver_tol" localSheetId="50" hidden="1">0.05</definedName>
    <definedName name="solver_tol" localSheetId="62"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8" hidden="1">1</definedName>
    <definedName name="solver_typ" localSheetId="10" hidden="1">2</definedName>
    <definedName name="solver_typ" localSheetId="50" hidden="1">1</definedName>
    <definedName name="solver_typ" localSheetId="62"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8" hidden="1">0</definedName>
    <definedName name="solver_val" localSheetId="10" hidden="1">69893</definedName>
    <definedName name="solver_val" localSheetId="50" hidden="1">0</definedName>
    <definedName name="solver_val" localSheetId="62"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29">#REF!</definedName>
    <definedName name="SS" localSheetId="36">#REF!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29">#REF!</definedName>
    <definedName name="Summary" localSheetId="36">#REF!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9">[13]!absc</definedName>
    <definedName name="t" localSheetId="36">[13]!absc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29">#REF!</definedName>
    <definedName name="TABLA" localSheetId="36">#REF!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9">#REF!</definedName>
    <definedName name="TITULO" localSheetId="36">#REF!</definedName>
    <definedName name="TITULO" localSheetId="1">#REF!</definedName>
    <definedName name="TITULO">#REF!</definedName>
    <definedName name="_xlnm.Print_Titles">#N/A</definedName>
    <definedName name="Títulos_a_imprimir_IM" localSheetId="29">#REF!</definedName>
    <definedName name="Títulos_a_imprimir_IM" localSheetId="36">#REF!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9">#REF!</definedName>
    <definedName name="TOTAL" localSheetId="36">#REF!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29">#REF!</definedName>
    <definedName name="TtCD" localSheetId="36">#REF!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9">#REF!</definedName>
    <definedName name="U" localSheetId="36">#REF!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9">#REF!</definedName>
    <definedName name="Ubicación" localSheetId="36">#REF!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29">#REF!</definedName>
    <definedName name="Unitarios" localSheetId="36">#REF!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29">#REF!</definedName>
    <definedName name="VALDES" localSheetId="36">#REF!</definedName>
    <definedName name="VALDES" localSheetId="1">#REF!</definedName>
    <definedName name="VALDES">#REF!</definedName>
    <definedName name="VALOR">[118]INF.FINANCIERA!$A$52:$D$61</definedName>
    <definedName name="valor1" localSheetId="29">#REF!</definedName>
    <definedName name="valor1" localSheetId="36">#REF!</definedName>
    <definedName name="valor1" localSheetId="1">#REF!</definedName>
    <definedName name="valor1">#REF!</definedName>
    <definedName name="valor2" localSheetId="29">#REF!</definedName>
    <definedName name="valor2" localSheetId="36">#REF!</definedName>
    <definedName name="valor2" localSheetId="1">#REF!</definedName>
    <definedName name="valor2">#REF!</definedName>
    <definedName name="VALOR3" localSheetId="29">#REF!</definedName>
    <definedName name="VALOR3" localSheetId="36">#REF!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29">#REF!</definedName>
    <definedName name="VentaAiu" localSheetId="36">#REF!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9">#REF!</definedName>
    <definedName name="VVV" localSheetId="36">#REF!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9">'[36]Res-Accide-10'!#REF!</definedName>
    <definedName name="WDFSDF" localSheetId="36">'[36]Res-Accide-10'!#REF!</definedName>
    <definedName name="WDFSDF" localSheetId="1">'[36]Res-Accide-10'!#REF!</definedName>
    <definedName name="WDFSDF">'[36]Res-Accide-10'!#REF!</definedName>
    <definedName name="WEFWE" localSheetId="29">'[36]Res-Accide-10'!#REF!</definedName>
    <definedName name="WEFWE" localSheetId="36">'[36]Res-Accide-10'!#REF!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9">'[36]Res-Accide-10'!#REF!</definedName>
    <definedName name="WILSON" localSheetId="36">'[36]Res-Accide-10'!#REF!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18">#REF!</definedName>
    <definedName name="XX" localSheetId="29">#REF!</definedName>
    <definedName name="XX" localSheetId="35">#REF!</definedName>
    <definedName name="XX" localSheetId="36">#REF!</definedName>
    <definedName name="XX" localSheetId="39">#REF!</definedName>
    <definedName name="XX" localSheetId="40">#REF!</definedName>
    <definedName name="XX" localSheetId="42">#REF!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9">[119]!absc</definedName>
    <definedName name="xxxxx" localSheetId="36">[119]!absc</definedName>
    <definedName name="xxxxx" localSheetId="1">[119]!absc</definedName>
    <definedName name="xxxxx">[119]!absc</definedName>
    <definedName name="xxxxxds" hidden="1">{"via1",#N/A,TRUE,"general";"via2",#N/A,TRUE,"general";"via3",#N/A,TRUE,"general"}</definedName>
    <definedName name="XXXXXXXXXX" localSheetId="29">#REF!</definedName>
    <definedName name="XXXXXXXXXX" localSheetId="36">#REF!</definedName>
    <definedName name="XXXXXXXXXX" localSheetId="1">#REF!</definedName>
    <definedName name="XXXXXXXXXX">#REF!</definedName>
    <definedName name="xxxxxxxxxx29" hidden="1">{"via1",#N/A,TRUE,"general";"via2",#N/A,TRUE,"general";"via3",#N/A,TRUE,"general"}</definedName>
    <definedName name="XXXXXXXXXXXX" localSheetId="29">#REF!</definedName>
    <definedName name="XXXXXXXXXXXX" localSheetId="36">#REF!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9">[21]!absc</definedName>
    <definedName name="Y" localSheetId="36">[21]!absc</definedName>
    <definedName name="Y" localSheetId="1">[21]!absc</definedName>
    <definedName name="Y">[21]!absc</definedName>
    <definedName name="y6y6" hidden="1">{"via1",#N/A,TRUE,"general";"via2",#N/A,TRUE,"general";"via3",#N/A,TRUE,"general"}</definedName>
    <definedName name="YA" localSheetId="29">#REF!</definedName>
    <definedName name="YA" localSheetId="36">#REF!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29">#REF!</definedName>
    <definedName name="ZDF" localSheetId="36">#REF!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9">'[52]A. P. U.'!#REF!</definedName>
    <definedName name="ZZZZZZZZZZZ" localSheetId="36">'[52]A.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47" authorId="0" shapeId="0" xr:uid="{00000000-0006-0000-1000-000001000000}">
      <text>
        <r>
          <rPr>
            <sz val="9"/>
            <color indexed="81"/>
            <rFont val="Tahoma"/>
            <family val="2"/>
          </rPr>
          <t xml:space="preserve">REVISAR INSUMO
</t>
        </r>
      </text>
    </comment>
  </commentList>
</comments>
</file>

<file path=xl/sharedStrings.xml><?xml version="1.0" encoding="utf-8"?>
<sst xmlns="http://schemas.openxmlformats.org/spreadsheetml/2006/main" count="7382" uniqueCount="487">
  <si>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</si>
  <si>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</si>
  <si>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</si>
  <si>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</si>
  <si>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</si>
  <si>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</si>
  <si>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</si>
  <si>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</si>
  <si>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</si>
  <si>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</si>
  <si>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</si>
  <si>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</si>
  <si>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</si>
  <si>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</si>
  <si>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</si>
  <si>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</si>
  <si>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</si>
  <si>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</si>
  <si>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</si>
  <si>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</si>
  <si>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</si>
  <si>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</si>
  <si>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</si>
  <si>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</si>
  <si>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</si>
  <si>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</si>
  <si>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</si>
  <si>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</si>
  <si>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</si>
  <si>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</si>
  <si>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</si>
  <si>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</si>
  <si>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</si>
  <si>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</si>
  <si>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</si>
  <si>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</si>
  <si>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</si>
  <si>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</si>
  <si>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</si>
  <si>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</si>
  <si>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</si>
  <si>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</si>
  <si>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</si>
  <si>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</si>
  <si>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</si>
  <si>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</si>
  <si>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</si>
  <si>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</si>
  <si>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u</t>
  </si>
  <si>
    <t>210.2.1</t>
  </si>
  <si>
    <t>210-13</t>
  </si>
  <si>
    <t>Excavación en roca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</si>
  <si>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</si>
  <si>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</si>
  <si>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</si>
  <si>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</si>
  <si>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</si>
  <si>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</si>
  <si>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</si>
  <si>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</si>
  <si>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</si>
  <si>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</si>
  <si>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</si>
  <si>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</si>
  <si>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</si>
  <si>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</si>
  <si>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</si>
  <si>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</si>
  <si>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</si>
  <si>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</si>
  <si>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</si>
  <si>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</si>
  <si>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</si>
  <si>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</si>
  <si>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PAVIMENTOS ASFALTICOS</t>
  </si>
  <si>
    <t>420.2</t>
  </si>
  <si>
    <t>420-13</t>
  </si>
  <si>
    <t>Riego de imprimación con emulsión  asfáltica  CRL‐1</t>
  </si>
  <si>
    <t>421.1</t>
  </si>
  <si>
    <t>421-13</t>
  </si>
  <si>
    <t>Riego de liga con emulsión asfáltica CRR-1</t>
  </si>
  <si>
    <t>450.2P</t>
  </si>
  <si>
    <t>Mezcla densa en caliente Tipo MDC-19</t>
  </si>
  <si>
    <t>kg</t>
  </si>
  <si>
    <t>ESTRUCTURAS Y DRENAJES</t>
  </si>
  <si>
    <t>600.1.1</t>
  </si>
  <si>
    <t>600-13</t>
  </si>
  <si>
    <t>Excavaciones varias sin clasificar</t>
  </si>
  <si>
    <t>600.2.1</t>
  </si>
  <si>
    <t>Excavaciones varias en roca en seco</t>
  </si>
  <si>
    <t>610.1</t>
  </si>
  <si>
    <t>610-13</t>
  </si>
  <si>
    <t>Rellenos para Estructuras con suelo</t>
  </si>
  <si>
    <t>610.2</t>
  </si>
  <si>
    <t>Relleno para estructuras con recebo</t>
  </si>
  <si>
    <t>610.3</t>
  </si>
  <si>
    <t>Rellenos  para estructuras con material granular tipo SBG.</t>
  </si>
  <si>
    <t>630-13</t>
  </si>
  <si>
    <t>630.1.1P</t>
  </si>
  <si>
    <t>Concreto clase  35 MPA, para vigas puentes tipo 1.</t>
  </si>
  <si>
    <t>630.3</t>
  </si>
  <si>
    <t>Concreto clase  28 MPA</t>
  </si>
  <si>
    <t>630.3.1P</t>
  </si>
  <si>
    <t>630.3.4P</t>
  </si>
  <si>
    <t>Concreto clase 28 MPA para tablero y anden</t>
  </si>
  <si>
    <t>630.4</t>
  </si>
  <si>
    <t>Concreto clase 21 MPA</t>
  </si>
  <si>
    <t>630.6</t>
  </si>
  <si>
    <t>Concreto clase 14 MPA</t>
  </si>
  <si>
    <t>632.1P</t>
  </si>
  <si>
    <t>632-13</t>
  </si>
  <si>
    <t>Baranda Metalica</t>
  </si>
  <si>
    <t>640.1</t>
  </si>
  <si>
    <t>640-13</t>
  </si>
  <si>
    <t>Acero de refuerzo Fy=420 Mpa.</t>
  </si>
  <si>
    <t>Kg</t>
  </si>
  <si>
    <t>641.1</t>
  </si>
  <si>
    <t>641-13</t>
  </si>
  <si>
    <t>Acero de Preesfuerzo</t>
  </si>
  <si>
    <t>Tf-m</t>
  </si>
  <si>
    <t>642,2P</t>
  </si>
  <si>
    <t>642-13</t>
  </si>
  <si>
    <t>661.1</t>
  </si>
  <si>
    <t>661-13</t>
  </si>
  <si>
    <t>Tubería de Concreto Reforzado CLASE III, de 900mm de diámetro interior</t>
  </si>
  <si>
    <t>663.3P</t>
  </si>
  <si>
    <t>Tuberia  para filtro PVC perforada diametro 100 mm</t>
  </si>
  <si>
    <t>670.5P</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</si>
  <si>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</si>
  <si>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</si>
  <si>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</si>
  <si>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</si>
  <si>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</si>
  <si>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</si>
  <si>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</si>
  <si>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</si>
  <si>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</si>
  <si>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681.1</t>
  </si>
  <si>
    <t>681-13</t>
  </si>
  <si>
    <t>Gaviones de malla de alambre de acero entrelazado clase 1: recubrimiento de zinc (galvanizado)</t>
  </si>
  <si>
    <t>683.2</t>
  </si>
  <si>
    <t>683-13</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</si>
  <si>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</si>
  <si>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</si>
  <si>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</si>
  <si>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</si>
  <si>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</si>
  <si>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</si>
  <si>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</si>
  <si>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</si>
  <si>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</si>
  <si>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</si>
  <si>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</si>
  <si>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</si>
  <si>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720.1</t>
  </si>
  <si>
    <t>720-13</t>
  </si>
  <si>
    <t>Poste de referencia</t>
  </si>
  <si>
    <t>730.1</t>
  </si>
  <si>
    <t>730-13</t>
  </si>
  <si>
    <t xml:space="preserve">Defensa metalica </t>
  </si>
  <si>
    <t>730.2</t>
  </si>
  <si>
    <t>Sección final</t>
  </si>
  <si>
    <t>740.1</t>
  </si>
  <si>
    <t>740-13</t>
  </si>
  <si>
    <t>Captafaros</t>
  </si>
  <si>
    <t>OBRAS VARIAS</t>
  </si>
  <si>
    <t>800.1</t>
  </si>
  <si>
    <t>800-13</t>
  </si>
  <si>
    <t>Cerca de Alambre de Púas con postes de madera</t>
  </si>
  <si>
    <t>800.2</t>
  </si>
  <si>
    <t>Cerca de Alambre de Púas con postes de concreto</t>
  </si>
  <si>
    <t>810.1</t>
  </si>
  <si>
    <t>810-13</t>
  </si>
  <si>
    <t>Protección de Taludes con bloques de césped</t>
  </si>
  <si>
    <t>ml</t>
  </si>
  <si>
    <t>TRANSPORTES</t>
  </si>
  <si>
    <t>900-13</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</si>
  <si>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</si>
  <si>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</si>
  <si>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</si>
  <si>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</si>
  <si>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</si>
  <si>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</si>
  <si>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</si>
  <si>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</si>
  <si>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</si>
  <si>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</si>
  <si>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</si>
  <si>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</si>
  <si>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</si>
  <si>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</si>
  <si>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</si>
  <si>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</si>
  <si>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</si>
  <si>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</si>
  <si>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 xml:space="preserve">EQUIPO DE PINTURA (COMPRESOR) </t>
  </si>
  <si>
    <t>KG</t>
  </si>
  <si>
    <t>LT</t>
  </si>
  <si>
    <t>ML</t>
  </si>
  <si>
    <t>U</t>
  </si>
  <si>
    <t>und</t>
  </si>
  <si>
    <t>M3</t>
  </si>
  <si>
    <t>GALON</t>
  </si>
  <si>
    <t>M</t>
  </si>
  <si>
    <t>LB</t>
  </si>
  <si>
    <t>M2</t>
  </si>
  <si>
    <t>lts</t>
  </si>
  <si>
    <t>ALMOHADILLAS DE NEOPRENO DUREZA 60 (35cm*45cm*5cm CON 2 LÁMINAS DE 3mm)</t>
  </si>
  <si>
    <t>UTILIDAD</t>
  </si>
  <si>
    <t>PRESTACIONES</t>
  </si>
  <si>
    <t>OFICIAL</t>
  </si>
  <si>
    <t>SOLDADOR</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</si>
  <si>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</si>
  <si>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</si>
  <si>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</si>
  <si>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</si>
  <si>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</si>
  <si>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</si>
  <si>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</si>
  <si>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</si>
  <si>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</si>
  <si>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</si>
  <si>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</si>
  <si>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</si>
  <si>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</si>
  <si>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</si>
  <si>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</si>
  <si>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</si>
  <si>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</si>
  <si>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</si>
  <si>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</si>
  <si>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</si>
  <si>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</si>
  <si>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</si>
  <si>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</si>
  <si>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</si>
  <si>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</si>
  <si>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</si>
  <si>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</si>
  <si>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</si>
  <si>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</si>
  <si>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</si>
  <si>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</si>
  <si>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</si>
  <si>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</si>
  <si>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</si>
  <si>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</si>
  <si>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</si>
  <si>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</si>
  <si>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</si>
  <si>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</si>
  <si>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</si>
  <si>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</si>
  <si>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</si>
  <si>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</si>
  <si>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</si>
  <si>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</si>
  <si>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</si>
  <si>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</si>
  <si>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</si>
  <si>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</si>
  <si>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</si>
  <si>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</si>
  <si>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</si>
  <si>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</si>
  <si>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</si>
  <si>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</si>
  <si>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</si>
  <si>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</si>
  <si>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</si>
  <si>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</si>
  <si>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</si>
  <si>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</si>
  <si>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</si>
  <si>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</si>
  <si>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</si>
  <si>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</si>
  <si>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</si>
  <si>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</si>
  <si>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</si>
  <si>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</si>
  <si>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</si>
  <si>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</si>
  <si>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</si>
  <si>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</si>
  <si>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</si>
  <si>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</si>
  <si>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</si>
  <si>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</si>
  <si>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</si>
  <si>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PLANTA ELECTRICA</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</si>
  <si>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</si>
  <si>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</si>
  <si>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</si>
  <si>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</si>
  <si>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</si>
  <si>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</si>
  <si>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</si>
  <si>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</si>
  <si>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</si>
  <si>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TERMINADORA DE ASFALTO</t>
  </si>
  <si>
    <t>OBREROS (4)</t>
  </si>
  <si>
    <t xml:space="preserve">OFICIAL </t>
  </si>
  <si>
    <t>CARROTANQUE IRRIGADOR DE ASFALTO</t>
  </si>
  <si>
    <t>EMULSION ASFALTICA CRL-1</t>
  </si>
  <si>
    <t>COMPRESOR (BARRIDO Y SOPLADO)</t>
  </si>
  <si>
    <t>HERRAMIENTA MENOR (2%MO)</t>
  </si>
  <si>
    <t>EMULSION ASFALTICA CRR-1</t>
  </si>
  <si>
    <t xml:space="preserve">COMPACTADOR NEUMATICO </t>
  </si>
  <si>
    <t>OBREROS (8)</t>
  </si>
  <si>
    <t>MATERIAL MEZCLA DENSA MDC-25</t>
  </si>
  <si>
    <t>MEZCLA DENSA MDC-25</t>
  </si>
  <si>
    <t>RASTRILLEROS (2)</t>
  </si>
  <si>
    <t>MATERIAL MEZCLA DENSA MDC-19</t>
  </si>
  <si>
    <t>MEZCLA DENSA MDC-19</t>
  </si>
  <si>
    <t>OBREROS (6)</t>
  </si>
  <si>
    <t>HERRAMIENTA MENOR (5%)</t>
  </si>
  <si>
    <t>VIBRADOR DE CONCRETO</t>
  </si>
  <si>
    <t>ANTISOL</t>
  </si>
  <si>
    <t xml:space="preserve">TRANSPORTE DE MATERIAL </t>
  </si>
  <si>
    <t>EXPLOSIVOS 75% (INDUGEL)</t>
  </si>
  <si>
    <t>FULMINANTES O STOPIN</t>
  </si>
  <si>
    <t>MECHA LENTA</t>
  </si>
  <si>
    <t xml:space="preserve">ESCOLTA Y TRANSPORTE </t>
  </si>
  <si>
    <t>TRANSPORTE</t>
  </si>
  <si>
    <t>OBREROS (1)</t>
  </si>
  <si>
    <t>COMPACTADOR MANUAL VIBRATORIO (RANA)</t>
  </si>
  <si>
    <t>MATERIAL SELECCIONADO PARA RELLENO</t>
  </si>
  <si>
    <t>MATERIALES SELECCIONADOS</t>
  </si>
  <si>
    <t>OBREROS (3)</t>
  </si>
  <si>
    <t>MATERIAL RECEBO</t>
  </si>
  <si>
    <t>MATERIAL DE RECEBO</t>
  </si>
  <si>
    <t>MATERIAL TIPO SUBBASE GRANULAR</t>
  </si>
  <si>
    <t>MATERIAL SUBBASE</t>
  </si>
  <si>
    <t>OFICIAL (2)</t>
  </si>
  <si>
    <t>BOMBA DE COLOCACION DE CONCRETO</t>
  </si>
  <si>
    <t xml:space="preserve">FORMALETA CONCRETO CLASE A,B y C </t>
  </si>
  <si>
    <t>OBRA FALSA</t>
  </si>
  <si>
    <t>MAESTRO (1)</t>
  </si>
  <si>
    <t>OBREROS (10)</t>
  </si>
  <si>
    <t>OBREROS (7)</t>
  </si>
  <si>
    <t>OFICIALES(2)</t>
  </si>
  <si>
    <t>EQUIPO DE EXCAVACION (COMPRESOR,ESPADA)</t>
  </si>
  <si>
    <t>EQUIPO DE ADECUACION ACCESOS Y PLATAFORMAS</t>
  </si>
  <si>
    <t>EQUIPO DE RETIRO Y DISPOSICION DE MATERIAL SOBRANTE</t>
  </si>
  <si>
    <t>FORMALETA ANILLOS</t>
  </si>
  <si>
    <t>EQUIPO DE TRANSPORTE Y COLOCACION DE CONCRETO</t>
  </si>
  <si>
    <t>FORMALETA</t>
  </si>
  <si>
    <t>PIEDRA</t>
  </si>
  <si>
    <t xml:space="preserve"> HERRAMIENTA MENOR 10% M. DE O.</t>
  </si>
  <si>
    <t xml:space="preserve"> EQUIPO DE SOLDADURA </t>
  </si>
  <si>
    <t xml:space="preserve"> EQUIPO DE OXI CORTE ( ACETILENO )</t>
  </si>
  <si>
    <t xml:space="preserve"> PULIDORA </t>
  </si>
  <si>
    <t xml:space="preserve"> EQUIPO PARA PINTURA ( COMPRESOR )</t>
  </si>
  <si>
    <t>ACERO ESTRUCTURAL A36</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</si>
  <si>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</si>
  <si>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</si>
  <si>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</si>
  <si>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</si>
  <si>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</si>
  <si>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</si>
  <si>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CIZALLA</t>
  </si>
  <si>
    <t>ACERO DE REFUERZO Fy= 420 Mpa (incluye transporte)</t>
  </si>
  <si>
    <t>ALAMBRE NEGRO PARA AMARRE PUESTO EN OBRA</t>
  </si>
  <si>
    <t>DIFERENCIAL</t>
  </si>
  <si>
    <t>HERRAMIENTA MENOR (10%)</t>
  </si>
  <si>
    <t xml:space="preserve">PLANTA ELECTRICA </t>
  </si>
  <si>
    <t>GATO PARA TENSIONAMIENTO</t>
  </si>
  <si>
    <t>BOMBA GATO DE TENSIONAMIENTO</t>
  </si>
  <si>
    <t>BOMBA DE INYECCION</t>
  </si>
  <si>
    <t>JUNTA TIPO T-40</t>
  </si>
  <si>
    <t>SELLO DE POLIURETANO</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</si>
  <si>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</si>
  <si>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</si>
  <si>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</si>
  <si>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</si>
  <si>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</si>
  <si>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</si>
  <si>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</si>
  <si>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 xml:space="preserve">VIBRADOR DE CONCRETO </t>
  </si>
  <si>
    <t xml:space="preserve">FORMALETA </t>
  </si>
  <si>
    <t>FORMALETA PARA JUNTAS</t>
  </si>
  <si>
    <t>CONCRETO CLASE 14 MPA (incluye transporte)</t>
  </si>
  <si>
    <t>CEMENTO ASFALTICO 60-70</t>
  </si>
  <si>
    <t>MORTERO</t>
  </si>
  <si>
    <t>MATERIAL TRITURADO PARA FILTROS</t>
  </si>
  <si>
    <t>GEOTEXTIL TIPO II NO TEJIDO (incluye trasnporte)</t>
  </si>
  <si>
    <t>MATERIAL DE COBERTURA (MATERIAL TIPO SUBBASE GRANULAR)</t>
  </si>
  <si>
    <t>MATERIAL DE COBERTURA</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</si>
  <si>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</si>
  <si>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</si>
  <si>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</si>
  <si>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</si>
  <si>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</si>
  <si>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</si>
  <si>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</si>
  <si>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</si>
  <si>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</si>
  <si>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</si>
  <si>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</si>
  <si>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</si>
  <si>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HERRAMIENTA MENOR (1%MO)</t>
  </si>
  <si>
    <t>POSTE DE KILOMETRAJE</t>
  </si>
  <si>
    <t>CAMION</t>
  </si>
  <si>
    <t>DEFENSAS METALICAS</t>
  </si>
  <si>
    <t>POSTES</t>
  </si>
  <si>
    <t>AMORTIGUADORES</t>
  </si>
  <si>
    <t xml:space="preserve">SECCION FINAL </t>
  </si>
  <si>
    <t>CAPTAFARO (INC. TUERCA,GUASA,ARANDELA Y PEGANTE)</t>
  </si>
  <si>
    <t>ALAMBRE DE PUAS</t>
  </si>
  <si>
    <t>POSTE DE MADERA</t>
  </si>
  <si>
    <t>GRAPAS</t>
  </si>
  <si>
    <t>POSTE DE CONCRETO</t>
  </si>
  <si>
    <t>CESPEDONES</t>
  </si>
  <si>
    <t>TIERRA NEGRA ABONADA</t>
  </si>
  <si>
    <t>VOLQUETA DOBLETROQUE</t>
  </si>
  <si>
    <t>210.1.1</t>
  </si>
  <si>
    <t>MATERIAL SELECCIONADO PARA RELLENO (PROVENIENTE DE LA EXCAVACION)</t>
  </si>
  <si>
    <t>220.1</t>
  </si>
  <si>
    <t xml:space="preserve">Terraplenes </t>
  </si>
  <si>
    <t>CONCRETO CLASE 35 MPA (PUESTO EN OBRA) (Incluye aditivo super plastificante)</t>
  </si>
  <si>
    <t>CONCRETO CLASE C- 4000PSI (PREMEZCLADO) PUESTO EN OBRA) (Incluye aditivo super plastificante)</t>
  </si>
  <si>
    <t>CONCRETO CLASE 28 MPA (PREMEZCLADO) (PUESTO EN OBRA) (Incluye aditivo super plastificante)</t>
  </si>
  <si>
    <t>CONCRETO CLASE 21 MPA(PREMEZCLADO) (PUESTO EN OBRA)</t>
  </si>
  <si>
    <t>CAMION HORMIGONERO</t>
  </si>
  <si>
    <t>OBREROS (12)</t>
  </si>
  <si>
    <t>210.1.2</t>
  </si>
  <si>
    <t>Excavación sin clasificar de préstamos</t>
  </si>
  <si>
    <t xml:space="preserve">DERECHOS DE EXPLOTACIÓN DE MATERIALES </t>
  </si>
  <si>
    <t xml:space="preserve">BULDOZER </t>
  </si>
  <si>
    <t>FORMALETA PARA CONCRETO DE ALTA RESISTENCIA</t>
  </si>
  <si>
    <t>CONCRETO CLASE 28 MPA(PREMEZCLADO) (PUESTO EN OBRA)</t>
  </si>
  <si>
    <t>CONCRETO CLASE 21 MPA</t>
  </si>
  <si>
    <t>CONCRETO CLASE 14 MPA</t>
  </si>
  <si>
    <t xml:space="preserve">Pilote de concreto vaciado in situ tipo caissons concreto clase  fc=28 MPA de diámetro 1.2 m, (incluye excavaciones, y no incluye acero de refuerzo) </t>
  </si>
  <si>
    <t>CONCRETO CLASE 28 MPA</t>
  </si>
  <si>
    <t>Excavación</t>
  </si>
  <si>
    <t>colocación de concreto</t>
  </si>
  <si>
    <t>CONCRETO 14 Mpa para anillos</t>
  </si>
  <si>
    <t>621.1.1P</t>
  </si>
  <si>
    <t>621.1.3P</t>
  </si>
  <si>
    <t xml:space="preserve">Pilote de concreto vaciado in situ tipo caissons concreto clase  fc=28 MPA de diámetro 2 m, (incluye excavaciones, y no incluye acero de refuerzo) </t>
  </si>
  <si>
    <t>Disipadores de energia en concreto clase 21 MPA Lmax=30m</t>
  </si>
  <si>
    <t>CONCRETO CLASE 14 MPA  (PUESTO EN OBRA)</t>
  </si>
  <si>
    <t>450.1P</t>
  </si>
  <si>
    <t>683.5</t>
  </si>
  <si>
    <t>Mezcla densa en caliente  tipo MDC‐25</t>
  </si>
  <si>
    <t>Cuneta de concreto vaciada insitu, no incluye la conformacion de la superficie de apoyo  (concreto f´c 21 mpa)</t>
  </si>
  <si>
    <t>671.1.1P</t>
  </si>
  <si>
    <t>CONCRETO CLASE 21 MPA (incluye transporte)</t>
  </si>
  <si>
    <t>Junta para puentes T-40 ( elastoméricas intermedias +/-40 mm)</t>
  </si>
  <si>
    <t>Geomalla Forgrid UX100</t>
  </si>
  <si>
    <t>TRANSPORTE PARA RELLENO</t>
  </si>
  <si>
    <t>DERECHOS DISPOSICION DE MATERIALES (INCLUYE CONFORMACIÓN Y COMPACTACIÓN DE SITIOS DE DISPOSICIÓN DE SOBRANTES)</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</si>
  <si>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</si>
  <si>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</si>
  <si>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</si>
  <si>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 xml:space="preserve">Concreto clase  28 MPA  para Zapatas, Estribos y Aletas </t>
  </si>
  <si>
    <t>Geomalla  de refuerzo para muros de tierra estabilizada mecánicamente con geosintéticos</t>
  </si>
  <si>
    <t>Relleno para muros de tierra estabilizada mecánicamente con geosintéticos</t>
  </si>
  <si>
    <t>Excavación sin clasificar de la explanación y canales</t>
  </si>
  <si>
    <t>Apoyo elastomerico</t>
  </si>
  <si>
    <t>Firma del proponente o de su representante legal</t>
  </si>
  <si>
    <t xml:space="preserve">
MEJORAMIENTO, GESTION PREDIAL, SOCIAL Y AMBIENTAL SOSTENIBLE DE LA CARRETERA TRANSVERSAL DE LA MACARENA, BARAYA-COLOMBIA EN EL DEPARTAMENTO DEL HUILA, EN MARCO DEL PROGRAMA DE OBRA PUBLICA "CONCLUIR Y CONCLUIR PARA LA REACTIVACIÓN DE LAS REGIONES" </t>
  </si>
  <si>
    <t xml:space="preserve">
MEJORAMIENTO, GESTIÓN PREDIAL, SOCIAL Y AMBIENTAL SOSTENIBLE DE LA CARRETERA TRANSVERSAL DE LA MACARENA, BARAYA - COLOMBIA, EN EL DEPARTAMENTO DE HUILA, EN MARCO DEL PROGRAMA DE OBRA PÚBLICA "CONCLUIR Y CONCLUIR PARA LA REACTIVACIÓN DE LAS REGIONES"</t>
  </si>
  <si>
    <t>INSTITUTO NACIONAL DE VÍAS</t>
  </si>
  <si>
    <t>DIRECCIÓN TÉCNICA</t>
  </si>
  <si>
    <t xml:space="preserve">PROVISIÓN PARA AJUSTES, OBRAS COMPLEMENTARIAS Y/O ADICIONALES </t>
  </si>
  <si>
    <t>PROVISIÓN PARA JORNADAS DE TRABAJO 24 HORAS DIARIAS 7 DIAS DE LA SEMANA</t>
  </si>
  <si>
    <r>
      <t xml:space="preserve">GESTIÓN SOCIAL Y PREDIAL </t>
    </r>
    <r>
      <rPr>
        <b/>
        <sz val="12"/>
        <color rgb="FFFF0000"/>
        <rFont val="Arial Narrow"/>
        <family val="2"/>
      </rPr>
      <t>(incluye IVA 19%)</t>
    </r>
  </si>
  <si>
    <r>
      <t xml:space="preserve">GESTIÓN AMBIENTAL </t>
    </r>
    <r>
      <rPr>
        <b/>
        <sz val="12"/>
        <color rgb="FFFF0000"/>
        <rFont val="Arial Narrow"/>
        <family val="2"/>
      </rPr>
      <t>(incluye PAGA e IVA 19%)</t>
    </r>
  </si>
  <si>
    <r>
      <t xml:space="preserve">PROVISIÓN PARA IMPLEMENTACIÓN DEL PROTOCOLO DE BIOSEGURIDAD POR COVID-19 </t>
    </r>
    <r>
      <rPr>
        <b/>
        <sz val="12"/>
        <color rgb="FFFF0000"/>
        <rFont val="Arial Narrow"/>
        <family val="2"/>
      </rPr>
      <t>(INCLUYE IVA)</t>
    </r>
  </si>
  <si>
    <t>Especificacion particular</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</si>
  <si>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</si>
  <si>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</si>
  <si>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</si>
  <si>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</si>
  <si>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</si>
  <si>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</si>
  <si>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</si>
  <si>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</si>
  <si>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</si>
  <si>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</si>
  <si>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TREINTA Y SIETE MIL DOSCIENTOS CINCUENTA MILLONES DE PESOS, MONEDA CORRIENTE.</t>
  </si>
  <si>
    <t>VALOR BÁSICO DE OBRAS, INCLUYE OBRAS COMPLEMENTARIAS Y AJUSTES</t>
  </si>
  <si>
    <t>VALOR IVA (OBRA) (19% SOBRE UTILIDAD OBRA)</t>
  </si>
  <si>
    <t>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</si>
</sst>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_-* #,##0.00\ _€_-;\-* #,##0.00\ _€_-;_-* &quot;-&quot;??\ _€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0.000"/>
    <numFmt numFmtId="187" formatCode="#,##0.0"/>
  </numFmts>
  <fonts count="31">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u/>
      <sz val="11"/>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96">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4"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5" fillId="0" borderId="0" applyNumberFormat="0" applyFill="0" applyBorder="0" applyProtection="0">
      <alignment vertical="top"/>
    </xf>
    <xf numFmtId="0" fontId="26" fillId="0" borderId="0"/>
    <xf numFmtId="167" fontId="3" fillId="0" borderId="0" applyFont="0" applyFill="0" applyBorder="0" applyAlignment="0" applyProtection="0"/>
    <xf numFmtId="166" fontId="26" fillId="0" borderId="0" applyFont="0" applyFill="0" applyBorder="0" applyAlignment="0" applyProtection="0"/>
    <xf numFmtId="9" fontId="26" fillId="0" borderId="0" applyFont="0" applyFill="0" applyBorder="0" applyAlignment="0" applyProtection="0"/>
    <xf numFmtId="166" fontId="27" fillId="0" borderId="0" applyFont="0" applyFill="0" applyBorder="0" applyAlignment="0" applyProtection="0"/>
    <xf numFmtId="165" fontId="26" fillId="0" borderId="0" applyFont="0" applyFill="0" applyBorder="0" applyAlignment="0" applyProtection="0"/>
    <xf numFmtId="0" fontId="25" fillId="0" borderId="0" applyNumberFormat="0" applyFill="0" applyBorder="0" applyProtection="0">
      <alignment vertical="top"/>
    </xf>
    <xf numFmtId="0" fontId="3" fillId="0" borderId="0"/>
    <xf numFmtId="9" fontId="3" fillId="0" borderId="0" applyFont="0" applyFill="0" applyBorder="0" applyAlignment="0" applyProtection="0"/>
    <xf numFmtId="0" fontId="24" fillId="0" borderId="0" applyNumberFormat="0" applyBorder="0" applyAlignment="0"/>
    <xf numFmtId="0" fontId="3" fillId="0" borderId="0"/>
    <xf numFmtId="9" fontId="24" fillId="0" borderId="0" applyFont="0" applyFill="0" applyBorder="0" applyAlignment="0" applyProtection="0"/>
    <xf numFmtId="166" fontId="24" fillId="0" borderId="0" applyFont="0" applyFill="0" applyBorder="0" applyAlignment="0" applyProtection="0"/>
    <xf numFmtId="0" fontId="1" fillId="0" borderId="0"/>
    <xf numFmtId="9" fontId="3" fillId="0" borderId="0" applyFont="0" applyFill="0" applyBorder="0" applyAlignment="0" applyProtection="0"/>
    <xf numFmtId="167" fontId="24" fillId="0" borderId="0" applyFont="0" applyFill="0" applyBorder="0" applyAlignment="0" applyProtection="0"/>
    <xf numFmtId="44" fontId="3" fillId="0" borderId="0" applyFont="0" applyFill="0" applyBorder="0" applyAlignment="0" applyProtection="0"/>
    <xf numFmtId="0" fontId="1" fillId="0" borderId="0"/>
    <xf numFmtId="9" fontId="27" fillId="0" borderId="0" applyFont="0" applyFill="0" applyBorder="0" applyAlignment="0" applyProtection="0"/>
    <xf numFmtId="43" fontId="3" fillId="0" borderId="0" applyFont="0" applyFill="0" applyBorder="0" applyAlignment="0" applyProtection="0"/>
    <xf numFmtId="179" fontId="3" fillId="0" borderId="0" applyFont="0" applyFill="0" applyBorder="0" applyAlignment="0" applyProtection="0"/>
    <xf numFmtId="0" fontId="2" fillId="0" borderId="0" applyNumberFormat="0" applyFill="0" applyBorder="0" applyAlignment="0" applyProtection="0">
      <alignment vertical="top"/>
      <protection locked="0"/>
    </xf>
    <xf numFmtId="170" fontId="3" fillId="0" borderId="0" applyFont="0" applyFill="0" applyBorder="0" applyAlignment="0" applyProtection="0"/>
    <xf numFmtId="0" fontId="1" fillId="0" borderId="0"/>
    <xf numFmtId="166" fontId="1" fillId="0" borderId="0" applyFont="0" applyFill="0" applyBorder="0" applyAlignment="0" applyProtection="0"/>
    <xf numFmtId="166" fontId="26" fillId="0" borderId="0" applyFont="0" applyFill="0" applyBorder="0" applyAlignment="0" applyProtection="0"/>
    <xf numFmtId="166" fontId="27" fillId="0" borderId="0" applyFont="0" applyFill="0" applyBorder="0" applyAlignment="0" applyProtection="0"/>
    <xf numFmtId="166" fontId="24"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6" fillId="0" borderId="0"/>
    <xf numFmtId="43" fontId="3" fillId="0" borderId="0" applyFont="0" applyFill="0" applyBorder="0" applyAlignment="0" applyProtection="0"/>
    <xf numFmtId="166" fontId="24" fillId="0" borderId="0" applyFont="0" applyFill="0" applyBorder="0" applyAlignment="0" applyProtection="0"/>
    <xf numFmtId="42" fontId="1" fillId="0" borderId="0" applyFont="0" applyFill="0" applyBorder="0" applyAlignment="0" applyProtection="0"/>
    <xf numFmtId="0" fontId="30" fillId="0" borderId="0" applyNumberFormat="0" applyFill="0" applyBorder="0" applyAlignment="0" applyProtection="0"/>
    <xf numFmtId="0" fontId="3" fillId="0" borderId="0"/>
    <xf numFmtId="9" fontId="3" fillId="0" borderId="0" applyFont="0" applyFill="0" applyBorder="0" applyAlignment="0" applyProtection="0"/>
    <xf numFmtId="44" fontId="1" fillId="0" borderId="0" applyFont="0" applyFill="0" applyBorder="0" applyAlignment="0" applyProtection="0"/>
  </cellStyleXfs>
  <cellXfs count="714">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5"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0" fontId="12" fillId="0" borderId="10" xfId="12" applyFont="1" applyFill="1" applyBorder="1" applyAlignment="1" applyProtection="1">
      <alignment horizontal="center" vertical="center" wrapText="1"/>
    </xf>
    <xf numFmtId="0" fontId="12" fillId="0" borderId="10" xfId="8" applyFont="1" applyFill="1" applyBorder="1" applyProtection="1"/>
    <xf numFmtId="0" fontId="12" fillId="0" borderId="10" xfId="4" applyFont="1" applyFill="1" applyBorder="1" applyAlignment="1" applyProtection="1">
      <alignment horizontal="center" wrapText="1"/>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2" fillId="0" borderId="10" xfId="4" applyFont="1" applyFill="1" applyBorder="1" applyAlignment="1" applyProtection="1">
      <alignment vertical="center"/>
    </xf>
    <xf numFmtId="0" fontId="13" fillId="0" borderId="38" xfId="6" applyFont="1" applyFill="1" applyBorder="1" applyProtection="1"/>
    <xf numFmtId="176"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7"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78"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2"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2"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180" fontId="13" fillId="0" borderId="39" xfId="14"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2"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1" fontId="13" fillId="0" borderId="39" xfId="6" applyNumberFormat="1" applyFont="1" applyFill="1" applyBorder="1" applyProtection="1"/>
    <xf numFmtId="177" fontId="8" fillId="3" borderId="51" xfId="16" applyNumberFormat="1" applyFont="1" applyFill="1" applyBorder="1" applyAlignment="1">
      <alignment horizontal="center" vertical="center"/>
    </xf>
    <xf numFmtId="183" fontId="13" fillId="0" borderId="39" xfId="6" applyNumberFormat="1" applyFont="1" applyFill="1" applyBorder="1" applyProtection="1"/>
    <xf numFmtId="177"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4"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70"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9" fillId="0" borderId="16" xfId="12" applyFont="1" applyFill="1" applyBorder="1" applyAlignment="1">
      <alignment vertical="center"/>
    </xf>
    <xf numFmtId="0" fontId="19"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9" fillId="0" borderId="3" xfId="12" applyFont="1" applyFill="1" applyBorder="1" applyAlignment="1">
      <alignment horizontal="right" vertical="center"/>
    </xf>
    <xf numFmtId="0" fontId="19" fillId="0" borderId="5" xfId="12" applyFont="1" applyFill="1" applyBorder="1" applyAlignment="1">
      <alignment horizontal="center" vertical="center"/>
    </xf>
    <xf numFmtId="0" fontId="19"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right" vertical="center"/>
    </xf>
    <xf numFmtId="1" fontId="19" fillId="0" borderId="10" xfId="12" applyNumberFormat="1" applyFont="1" applyFill="1" applyBorder="1" applyAlignment="1">
      <alignment horizontal="center" vertical="center"/>
    </xf>
    <xf numFmtId="1" fontId="19" fillId="0" borderId="26" xfId="12" applyNumberFormat="1" applyFont="1" applyFill="1" applyBorder="1" applyAlignment="1">
      <alignment horizontal="center" vertical="center"/>
    </xf>
    <xf numFmtId="1" fontId="19" fillId="0" borderId="27" xfId="12" applyNumberFormat="1" applyFont="1" applyFill="1" applyBorder="1" applyAlignment="1">
      <alignment horizontal="center" vertical="center"/>
    </xf>
    <xf numFmtId="0" fontId="19" fillId="0" borderId="25" xfId="12" applyFont="1" applyFill="1" applyBorder="1" applyAlignment="1">
      <alignment horizontal="left"/>
    </xf>
    <xf numFmtId="0" fontId="19" fillId="0" borderId="0" xfId="12" applyFont="1" applyFill="1" applyBorder="1" applyAlignment="1">
      <alignment horizontal="right"/>
    </xf>
    <xf numFmtId="0" fontId="19" fillId="0" borderId="27" xfId="12" applyFont="1" applyFill="1" applyBorder="1" applyAlignment="1">
      <alignment horizontal="center"/>
    </xf>
    <xf numFmtId="0" fontId="19" fillId="0" borderId="0" xfId="12" applyFont="1" applyFill="1" applyBorder="1" applyAlignment="1">
      <alignment horizontal="center"/>
    </xf>
    <xf numFmtId="0" fontId="19" fillId="0" borderId="28" xfId="12" applyFont="1" applyFill="1" applyBorder="1" applyAlignment="1">
      <alignment horizontal="left"/>
    </xf>
    <xf numFmtId="0" fontId="19" fillId="0" borderId="12" xfId="12" applyFont="1" applyFill="1" applyBorder="1" applyAlignment="1">
      <alignment horizontal="center"/>
    </xf>
    <xf numFmtId="0" fontId="19"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1"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1"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1" fillId="2" borderId="5" xfId="12" applyFont="1" applyFill="1" applyBorder="1" applyAlignment="1">
      <alignment horizontal="center"/>
    </xf>
    <xf numFmtId="0" fontId="21"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0" fontId="9" fillId="0" borderId="73" xfId="1" applyFont="1" applyFill="1" applyBorder="1"/>
    <xf numFmtId="170" fontId="9" fillId="0" borderId="67" xfId="12" applyNumberFormat="1" applyFont="1" applyFill="1" applyBorder="1"/>
    <xf numFmtId="0" fontId="21"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0" fontId="9" fillId="0" borderId="46" xfId="1" applyNumberFormat="1" applyFont="1" applyFill="1" applyBorder="1"/>
    <xf numFmtId="170" fontId="9" fillId="0" borderId="67" xfId="1" applyNumberFormat="1" applyFont="1" applyFill="1" applyBorder="1"/>
    <xf numFmtId="0" fontId="21" fillId="2" borderId="59" xfId="12" applyFont="1" applyFill="1" applyBorder="1" applyAlignment="1">
      <alignment horizontal="center"/>
    </xf>
    <xf numFmtId="0" fontId="21"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0" fontId="9" fillId="0" borderId="49" xfId="1" applyNumberFormat="1" applyFont="1" applyFill="1" applyBorder="1"/>
    <xf numFmtId="0" fontId="21" fillId="2" borderId="59" xfId="12" applyFont="1" applyFill="1" applyBorder="1" applyAlignment="1">
      <alignment horizontal="center" wrapText="1"/>
    </xf>
    <xf numFmtId="0" fontId="21" fillId="2" borderId="5" xfId="12" applyFont="1" applyFill="1" applyBorder="1" applyAlignment="1">
      <alignment horizontal="center" wrapText="1"/>
    </xf>
    <xf numFmtId="0" fontId="21"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0"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8" fontId="9" fillId="0" borderId="18" xfId="12" applyNumberFormat="1" applyFont="1" applyFill="1" applyBorder="1" applyAlignment="1">
      <alignment horizontal="center" wrapText="1"/>
    </xf>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168" fontId="9" fillId="2" borderId="67" xfId="12" applyNumberFormat="1" applyFont="1" applyFill="1" applyBorder="1"/>
    <xf numFmtId="0" fontId="21"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1"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3" fillId="0" borderId="0" xfId="12" applyFont="1" applyFill="1" applyBorder="1" applyAlignment="1">
      <alignment horizontal="left"/>
    </xf>
    <xf numFmtId="1" fontId="19"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1"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168" fontId="9" fillId="0" borderId="67" xfId="12" applyNumberFormat="1" applyFont="1" applyFill="1" applyBorder="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184" fontId="9" fillId="0" borderId="10" xfId="1" applyNumberFormat="1" applyFont="1" applyFill="1" applyBorder="1"/>
    <xf numFmtId="170" fontId="19" fillId="0" borderId="10" xfId="1" applyNumberFormat="1" applyFont="1" applyFill="1" applyBorder="1" applyAlignment="1"/>
    <xf numFmtId="179" fontId="9" fillId="0" borderId="10" xfId="12" applyNumberFormat="1" applyFont="1" applyFill="1" applyBorder="1"/>
    <xf numFmtId="0" fontId="9" fillId="0" borderId="10" xfId="31" applyFont="1" applyFill="1" applyBorder="1" applyAlignment="1">
      <alignment horizontal="center"/>
    </xf>
    <xf numFmtId="0" fontId="19" fillId="0" borderId="10" xfId="31" applyFont="1" applyFill="1" applyBorder="1" applyAlignment="1">
      <alignment horizontal="center"/>
    </xf>
    <xf numFmtId="180" fontId="19"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1" fillId="2" borderId="52" xfId="12" applyFont="1" applyFill="1" applyBorder="1" applyAlignment="1">
      <alignment horizontal="center"/>
    </xf>
    <xf numFmtId="0" fontId="11" fillId="0" borderId="0" xfId="12" applyFont="1" applyFill="1" applyBorder="1" applyAlignment="1">
      <alignment horizontal="center"/>
    </xf>
    <xf numFmtId="0" fontId="21" fillId="0" borderId="0" xfId="12" applyFont="1" applyFill="1" applyBorder="1" applyAlignment="1">
      <alignment horizontal="center"/>
    </xf>
    <xf numFmtId="170" fontId="9" fillId="0" borderId="0" xfId="12" applyNumberFormat="1" applyFont="1" applyFill="1" applyBorder="1"/>
    <xf numFmtId="167" fontId="9" fillId="0" borderId="0" xfId="12" applyNumberFormat="1" applyFont="1" applyFill="1" applyBorder="1"/>
    <xf numFmtId="170" fontId="9" fillId="0" borderId="55" xfId="1" applyNumberFormat="1" applyFont="1" applyFill="1" applyBorder="1"/>
    <xf numFmtId="170"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170" fontId="9" fillId="0" borderId="10" xfId="1" applyFont="1" applyFill="1" applyBorder="1"/>
    <xf numFmtId="170" fontId="9" fillId="0" borderId="26" xfId="1" applyNumberFormat="1" applyFont="1" applyFill="1" applyBorder="1"/>
    <xf numFmtId="170" fontId="9" fillId="0" borderId="67" xfId="1" applyNumberFormat="1" applyFont="1" applyFill="1" applyBorder="1"/>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70" fontId="9" fillId="0" borderId="26" xfId="1" applyFont="1" applyFill="1" applyBorder="1"/>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5" xfId="12" applyFont="1" applyFill="1" applyBorder="1" applyAlignment="1">
      <alignment horizontal="center"/>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0" fontId="12" fillId="0" borderId="39" xfId="8" applyFont="1" applyFill="1" applyBorder="1" applyAlignment="1" applyProtection="1">
      <alignment vertical="center"/>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70" fontId="9" fillId="0" borderId="26" xfId="1" applyNumberFormat="1" applyFont="1" applyFill="1" applyBorder="1" applyAlignment="1">
      <alignment vertical="center"/>
    </xf>
    <xf numFmtId="180" fontId="13" fillId="0" borderId="39" xfId="75" applyNumberFormat="1" applyFont="1" applyFill="1" applyBorder="1" applyProtection="1"/>
    <xf numFmtId="0" fontId="28" fillId="5" borderId="32" xfId="0" applyFont="1" applyFill="1" applyBorder="1" applyAlignment="1">
      <alignment horizontal="right" vertical="center" wrapText="1"/>
    </xf>
    <xf numFmtId="0" fontId="28" fillId="5" borderId="34" xfId="0" applyFont="1" applyFill="1" applyBorder="1" applyAlignment="1">
      <alignment vertical="center" wrapText="1"/>
    </xf>
    <xf numFmtId="178" fontId="29"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70" fontId="15" fillId="0" borderId="33" xfId="1" applyFont="1" applyFill="1" applyBorder="1" applyAlignment="1">
      <alignment horizontal="center"/>
    </xf>
    <xf numFmtId="170"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5"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21" fillId="0" borderId="12" xfId="12" applyFont="1" applyFill="1" applyBorder="1" applyAlignment="1">
      <alignment horizontal="center"/>
    </xf>
    <xf numFmtId="0" fontId="21" fillId="0" borderId="18" xfId="12" applyFont="1" applyFill="1" applyBorder="1" applyAlignment="1">
      <alignment horizontal="center"/>
    </xf>
    <xf numFmtId="0" fontId="21" fillId="0" borderId="18" xfId="12" applyFont="1" applyFill="1" applyBorder="1" applyAlignment="1"/>
    <xf numFmtId="0" fontId="21" fillId="0" borderId="11" xfId="12" applyFont="1" applyFill="1" applyBorder="1" applyAlignment="1">
      <alignment horizontal="center"/>
    </xf>
    <xf numFmtId="0" fontId="21" fillId="0" borderId="54" xfId="12" applyFont="1" applyFill="1" applyBorder="1" applyAlignment="1">
      <alignment horizontal="center"/>
    </xf>
    <xf numFmtId="0" fontId="21" fillId="0" borderId="51" xfId="12" applyFont="1" applyFill="1" applyBorder="1" applyAlignment="1">
      <alignment horizontal="center"/>
    </xf>
    <xf numFmtId="0" fontId="9" fillId="0" borderId="25"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9" fillId="0" borderId="61" xfId="0" applyFont="1" applyBorder="1" applyAlignment="1">
      <alignment horizontal="center"/>
    </xf>
    <xf numFmtId="2" fontId="9" fillId="0" borderId="10" xfId="0" applyNumberFormat="1" applyFont="1" applyBorder="1"/>
    <xf numFmtId="178"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2"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2" fontId="12" fillId="4" borderId="16" xfId="7" applyNumberFormat="1" applyFont="1" applyFill="1" applyBorder="1" applyAlignment="1" applyProtection="1">
      <alignment vertical="center"/>
    </xf>
    <xf numFmtId="0" fontId="9" fillId="0" borderId="61" xfId="12" applyFont="1" applyFill="1" applyBorder="1" applyAlignment="1">
      <alignment horizontal="left"/>
    </xf>
    <xf numFmtId="0" fontId="9" fillId="0" borderId="56" xfId="12" applyFont="1" applyFill="1" applyBorder="1" applyAlignment="1">
      <alignment horizontal="left"/>
    </xf>
    <xf numFmtId="0" fontId="12" fillId="3" borderId="12" xfId="4" applyFont="1" applyFill="1" applyBorder="1" applyAlignment="1">
      <alignment horizontal="justify" vertical="center" wrapText="1"/>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12" fillId="4" borderId="28" xfId="6" applyFont="1" applyFill="1" applyBorder="1" applyAlignment="1" applyProtection="1">
      <alignment horizontal="justify"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xf>
    <xf numFmtId="0" fontId="8" fillId="4" borderId="22"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4" fillId="4" borderId="54" xfId="6" applyFont="1" applyFill="1" applyBorder="1" applyAlignment="1" applyProtection="1">
      <alignment horizontal="right" vertical="center"/>
    </xf>
    <xf numFmtId="0" fontId="8" fillId="0" borderId="32" xfId="6" applyFont="1" applyFill="1" applyBorder="1" applyAlignment="1" applyProtection="1">
      <alignment horizontal="justify"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6" fontId="8" fillId="2" borderId="34" xfId="4"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172" fontId="12" fillId="4" borderId="63" xfId="7" applyNumberFormat="1" applyFont="1" applyFill="1" applyBorder="1" applyAlignment="1" applyProtection="1">
      <alignment vertical="center"/>
    </xf>
    <xf numFmtId="172" fontId="12" fillId="4" borderId="51"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72" fontId="8" fillId="0" borderId="26" xfId="7" applyNumberFormat="1" applyFont="1" applyFill="1" applyBorder="1" applyAlignment="1" applyProtection="1">
      <alignment vertical="center"/>
    </xf>
    <xf numFmtId="172" fontId="12" fillId="4" borderId="26" xfId="7" applyNumberFormat="1" applyFont="1" applyFill="1" applyBorder="1" applyAlignment="1" applyProtection="1">
      <alignment vertical="center"/>
    </xf>
    <xf numFmtId="172" fontId="8" fillId="4" borderId="26" xfId="7" applyNumberFormat="1" applyFont="1" applyFill="1" applyBorder="1" applyAlignment="1" applyProtection="1">
      <alignment vertical="center"/>
    </xf>
    <xf numFmtId="172" fontId="8" fillId="4" borderId="34" xfId="7" applyNumberFormat="1" applyFont="1" applyFill="1" applyBorder="1" applyAlignment="1" applyProtection="1">
      <alignment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177" fontId="12" fillId="3" borderId="10" xfId="16" applyNumberFormat="1" applyFont="1" applyFill="1" applyBorder="1" applyAlignment="1">
      <alignment horizontal="center" vertical="center"/>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68"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7" fillId="0" borderId="1" xfId="3" applyFont="1" applyFill="1" applyBorder="1" applyAlignment="1" applyProtection="1">
      <alignment horizontal="center"/>
    </xf>
    <xf numFmtId="0" fontId="17" fillId="0" borderId="7" xfId="3" applyFont="1" applyFill="1" applyBorder="1" applyAlignment="1" applyProtection="1">
      <alignment horizontal="center"/>
    </xf>
    <xf numFmtId="0" fontId="18" fillId="0" borderId="2" xfId="12" applyFont="1" applyFill="1" applyBorder="1" applyAlignment="1">
      <alignment horizontal="center"/>
    </xf>
    <xf numFmtId="0" fontId="18" fillId="0" borderId="3" xfId="12" applyFont="1" applyFill="1" applyBorder="1" applyAlignment="1">
      <alignment horizontal="center"/>
    </xf>
    <xf numFmtId="0" fontId="18" fillId="0" borderId="4" xfId="12" applyFont="1" applyFill="1" applyBorder="1" applyAlignment="1">
      <alignment horizontal="center"/>
    </xf>
    <xf numFmtId="0" fontId="19" fillId="0" borderId="5" xfId="5" applyFont="1" applyFill="1" applyBorder="1" applyAlignment="1">
      <alignment horizontal="center" vertical="center"/>
    </xf>
    <xf numFmtId="0" fontId="19" fillId="0" borderId="10" xfId="5" applyFont="1" applyFill="1" applyBorder="1" applyAlignment="1">
      <alignment horizontal="center" vertical="center"/>
    </xf>
    <xf numFmtId="0" fontId="19" fillId="0" borderId="2" xfId="5" applyFont="1" applyFill="1" applyBorder="1" applyAlignment="1">
      <alignment horizontal="center" vertical="center"/>
    </xf>
    <xf numFmtId="0" fontId="19" fillId="0" borderId="3" xfId="5" applyFont="1" applyFill="1" applyBorder="1" applyAlignment="1">
      <alignment horizontal="center" vertical="center"/>
    </xf>
    <xf numFmtId="0" fontId="19" fillId="0" borderId="6" xfId="5" applyFont="1" applyFill="1" applyBorder="1" applyAlignment="1">
      <alignment horizontal="center" vertical="center"/>
    </xf>
    <xf numFmtId="0" fontId="19" fillId="0" borderId="11" xfId="5" applyFont="1" applyFill="1" applyBorder="1" applyAlignment="1">
      <alignment horizontal="center" vertical="center"/>
    </xf>
    <xf numFmtId="0" fontId="19" fillId="0" borderId="12" xfId="5" applyFont="1" applyFill="1" applyBorder="1" applyAlignment="1">
      <alignment horizontal="center" vertical="center"/>
    </xf>
    <xf numFmtId="0" fontId="19" fillId="0" borderId="13" xfId="5" applyFont="1" applyFill="1" applyBorder="1" applyAlignment="1">
      <alignment horizontal="center" vertic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19" fillId="0" borderId="14" xfId="5" applyFont="1" applyFill="1" applyBorder="1" applyAlignment="1">
      <alignment horizontal="center" vertical="center"/>
    </xf>
    <xf numFmtId="0" fontId="19" fillId="0" borderId="18" xfId="12" applyFont="1" applyFill="1" applyBorder="1" applyAlignment="1">
      <alignment horizontal="center" vertical="center"/>
    </xf>
    <xf numFmtId="0" fontId="19" fillId="0" borderId="15" xfId="5" applyFont="1" applyFill="1" applyBorder="1" applyAlignment="1">
      <alignment horizontal="center" vertical="center"/>
    </xf>
    <xf numFmtId="0" fontId="19" fillId="0" borderId="16" xfId="5" applyFont="1" applyFill="1" applyBorder="1" applyAlignment="1">
      <alignment horizontal="center" vertical="center"/>
    </xf>
    <xf numFmtId="0" fontId="19" fillId="0" borderId="17" xfId="5" applyFont="1" applyFill="1" applyBorder="1" applyAlignment="1">
      <alignment horizontal="center" vertical="center"/>
    </xf>
    <xf numFmtId="0" fontId="19" fillId="0" borderId="11" xfId="12" applyFont="1" applyFill="1" applyBorder="1" applyAlignment="1">
      <alignment horizontal="center" vertical="center"/>
    </xf>
    <xf numFmtId="0" fontId="19" fillId="0" borderId="12" xfId="12" applyFont="1" applyFill="1" applyBorder="1" applyAlignment="1">
      <alignment horizontal="center" vertical="center"/>
    </xf>
    <xf numFmtId="0" fontId="19"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9" fillId="0" borderId="20" xfId="5" applyFont="1" applyFill="1" applyBorder="1" applyAlignment="1">
      <alignment horizontal="center" vertical="center"/>
    </xf>
    <xf numFmtId="0" fontId="19" fillId="0" borderId="19" xfId="5" applyFont="1" applyFill="1" applyBorder="1" applyAlignment="1">
      <alignment horizontal="center" vertical="center"/>
    </xf>
    <xf numFmtId="0" fontId="19" fillId="0" borderId="21" xfId="5" applyFont="1" applyFill="1" applyBorder="1" applyAlignment="1">
      <alignment horizontal="center" vertical="center"/>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1" fillId="0" borderId="23" xfId="12" applyFont="1" applyFill="1" applyBorder="1" applyAlignment="1" applyProtection="1">
      <alignment horizontal="center"/>
      <protection locked="0"/>
    </xf>
    <xf numFmtId="0" fontId="21" fillId="0" borderId="3" xfId="12" applyFont="1" applyFill="1" applyBorder="1" applyAlignment="1" applyProtection="1">
      <alignment horizontal="center"/>
      <protection locked="0"/>
    </xf>
    <xf numFmtId="0" fontId="21" fillId="0" borderId="6" xfId="12" applyFont="1" applyFill="1" applyBorder="1" applyAlignment="1" applyProtection="1">
      <alignment horizontal="center"/>
      <protection locked="0"/>
    </xf>
    <xf numFmtId="0" fontId="19" fillId="0" borderId="12" xfId="12" applyFont="1" applyFill="1" applyBorder="1" applyAlignment="1">
      <alignment horizontal="left"/>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1" fillId="2" borderId="58" xfId="12" applyFont="1" applyFill="1" applyBorder="1" applyAlignment="1">
      <alignment horizontal="center" vertical="center" wrapText="1"/>
    </xf>
    <xf numFmtId="0" fontId="21" fillId="2" borderId="59" xfId="12" applyFont="1" applyFill="1" applyBorder="1" applyAlignment="1">
      <alignment horizontal="center" vertical="center" wrapText="1"/>
    </xf>
    <xf numFmtId="0" fontId="21" fillId="2" borderId="63" xfId="12" applyFont="1" applyFill="1" applyBorder="1" applyAlignment="1">
      <alignment horizontal="center" vertical="center" wrapText="1"/>
    </xf>
    <xf numFmtId="0" fontId="21" fillId="2" borderId="58" xfId="12" applyFont="1" applyFill="1" applyBorder="1" applyAlignment="1">
      <alignment horizontal="center" vertical="center"/>
    </xf>
    <xf numFmtId="0" fontId="21" fillId="2" borderId="63"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2" xfId="12" applyFont="1" applyFill="1" applyBorder="1" applyAlignment="1"/>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1" fillId="0" borderId="23" xfId="12" applyFont="1" applyFill="1" applyBorder="1" applyAlignment="1">
      <alignment horizontal="left" vertical="center"/>
    </xf>
    <xf numFmtId="0" fontId="21" fillId="0" borderId="3" xfId="12" applyFont="1" applyFill="1" applyBorder="1" applyAlignment="1">
      <alignment horizontal="left" vertical="center"/>
    </xf>
    <xf numFmtId="0" fontId="21" fillId="0" borderId="6" xfId="12" applyFont="1" applyFill="1" applyBorder="1" applyAlignment="1">
      <alignment horizontal="left" vertical="center"/>
    </xf>
    <xf numFmtId="0" fontId="21" fillId="0" borderId="25" xfId="12" applyFont="1" applyFill="1" applyBorder="1" applyAlignment="1">
      <alignment horizontal="left" vertical="center"/>
    </xf>
    <xf numFmtId="0" fontId="21" fillId="0" borderId="0" xfId="12" applyFont="1" applyFill="1" applyBorder="1" applyAlignment="1">
      <alignment horizontal="left" vertical="center"/>
    </xf>
    <xf numFmtId="0" fontId="21" fillId="0" borderId="27" xfId="12" applyFont="1" applyFill="1" applyBorder="1" applyAlignment="1">
      <alignment horizontal="left" vertical="center"/>
    </xf>
    <xf numFmtId="0" fontId="21" fillId="0" borderId="32" xfId="12" applyFont="1" applyFill="1" applyBorder="1" applyAlignment="1">
      <alignment horizontal="left" vertical="center"/>
    </xf>
    <xf numFmtId="0" fontId="21" fillId="0" borderId="33" xfId="12" applyFont="1" applyFill="1" applyBorder="1" applyAlignment="1">
      <alignment horizontal="left" vertical="center"/>
    </xf>
    <xf numFmtId="0" fontId="21" fillId="0" borderId="34" xfId="12" applyFont="1" applyFill="1" applyBorder="1" applyAlignment="1">
      <alignment horizontal="left" vertical="center"/>
    </xf>
    <xf numFmtId="0" fontId="21"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1" fillId="2" borderId="52" xfId="12" applyFont="1" applyFill="1" applyBorder="1" applyAlignment="1">
      <alignment horizontal="center"/>
    </xf>
    <xf numFmtId="0" fontId="21" fillId="2" borderId="11" xfId="12" applyFont="1" applyFill="1" applyBorder="1" applyAlignment="1">
      <alignment horizontal="center"/>
    </xf>
    <xf numFmtId="0" fontId="21" fillId="2" borderId="54" xfId="12" applyFont="1" applyFill="1" applyBorder="1" applyAlignment="1">
      <alignment horizontal="center"/>
    </xf>
    <xf numFmtId="0" fontId="21" fillId="2" borderId="53"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21" fillId="0" borderId="40" xfId="12" applyFont="1" applyFill="1" applyBorder="1" applyAlignment="1">
      <alignment horizontal="right"/>
    </xf>
    <xf numFmtId="0" fontId="21" fillId="0" borderId="41" xfId="12" applyFont="1" applyFill="1" applyBorder="1" applyAlignment="1">
      <alignment horizontal="right"/>
    </xf>
    <xf numFmtId="0" fontId="21" fillId="0" borderId="42" xfId="12" applyFont="1" applyFill="1" applyBorder="1" applyAlignment="1">
      <alignment horizontal="right"/>
    </xf>
    <xf numFmtId="0" fontId="21" fillId="2" borderId="59" xfId="12" applyFont="1" applyFill="1" applyBorder="1" applyAlignment="1">
      <alignment horizontal="center"/>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9" fillId="0" borderId="72" xfId="12" applyFont="1" applyFill="1" applyBorder="1" applyAlignment="1">
      <alignment horizontal="center"/>
    </xf>
    <xf numFmtId="0" fontId="9" fillId="0" borderId="62" xfId="12" applyFont="1" applyFill="1" applyBorder="1" applyAlignment="1">
      <alignment horizontal="center"/>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0" fontId="21" fillId="2" borderId="52" xfId="12" applyFont="1" applyFill="1" applyBorder="1" applyAlignment="1">
      <alignment horizontal="center" wrapText="1"/>
    </xf>
    <xf numFmtId="0" fontId="21"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3" fillId="0" borderId="32" xfId="12" applyFont="1" applyFill="1" applyBorder="1" applyAlignment="1">
      <alignment horizontal="left"/>
    </xf>
    <xf numFmtId="0" fontId="23" fillId="0" borderId="33" xfId="12" applyFont="1" applyFill="1" applyBorder="1" applyAlignment="1">
      <alignment horizontal="left"/>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21" fillId="2" borderId="58" xfId="12" applyFont="1" applyFill="1" applyBorder="1" applyAlignment="1">
      <alignment horizontal="center" wrapText="1"/>
    </xf>
    <xf numFmtId="0" fontId="21" fillId="2" borderId="59" xfId="12" applyFont="1" applyFill="1" applyBorder="1" applyAlignment="1">
      <alignment horizontal="center" wrapText="1"/>
    </xf>
    <xf numFmtId="0" fontId="21" fillId="2" borderId="63" xfId="12" applyFont="1" applyFill="1" applyBorder="1" applyAlignment="1">
      <alignment horizontal="center" wrapText="1"/>
    </xf>
    <xf numFmtId="0" fontId="21" fillId="2" borderId="63" xfId="12"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70" fontId="9" fillId="0" borderId="55" xfId="1" applyFont="1" applyFill="1" applyBorder="1" applyAlignment="1">
      <alignment horizontal="center" vertical="center"/>
    </xf>
    <xf numFmtId="170" fontId="9" fillId="0" borderId="56" xfId="1" applyFont="1" applyFill="1" applyBorder="1" applyAlignment="1">
      <alignment horizontal="center" vertic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70" fontId="9" fillId="0" borderId="72" xfId="1" applyFont="1" applyFill="1" applyBorder="1" applyAlignment="1">
      <alignment horizontal="center"/>
    </xf>
    <xf numFmtId="170" fontId="9" fillId="0" borderId="62" xfId="1" applyFont="1" applyFill="1" applyBorder="1" applyAlignment="1">
      <alignment horizontal="center"/>
    </xf>
    <xf numFmtId="0" fontId="11" fillId="0" borderId="60" xfId="12" applyFont="1" applyFill="1" applyBorder="1" applyAlignment="1">
      <alignment horizontal="left"/>
    </xf>
    <xf numFmtId="0" fontId="11" fillId="0" borderId="61" xfId="12" applyFont="1" applyFill="1" applyBorder="1" applyAlignment="1">
      <alignment horizontal="left"/>
    </xf>
    <xf numFmtId="0" fontId="11" fillId="0" borderId="56" xfId="12" applyFont="1" applyFill="1" applyBorder="1" applyAlignment="1">
      <alignment horizontal="left"/>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4" fontId="9" fillId="0" borderId="55" xfId="4" applyNumberFormat="1" applyFont="1" applyFill="1" applyBorder="1" applyAlignment="1">
      <alignment horizontal="center"/>
    </xf>
    <xf numFmtId="4" fontId="9" fillId="0" borderId="56" xfId="4" applyNumberFormat="1" applyFont="1" applyFill="1" applyBorder="1" applyAlignment="1">
      <alignment horizont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3" fillId="0" borderId="60" xfId="12" applyFont="1" applyBorder="1" applyAlignment="1"/>
    <xf numFmtId="0" fontId="3" fillId="0" borderId="61" xfId="12" applyFont="1" applyBorder="1" applyAlignment="1"/>
    <xf numFmtId="0" fontId="3" fillId="0" borderId="56" xfId="12" applyFont="1" applyBorder="1" applyAlignment="1"/>
    <xf numFmtId="0" fontId="9" fillId="0" borderId="72" xfId="31" applyFont="1" applyFill="1" applyBorder="1" applyAlignment="1">
      <alignment horizontal="center" vertical="center"/>
    </xf>
    <xf numFmtId="0" fontId="9" fillId="0" borderId="62" xfId="31" applyFont="1" applyFill="1" applyBorder="1" applyAlignment="1">
      <alignment horizontal="center" vertical="center"/>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96">
    <cellStyle name="Hipervínculo" xfId="3" builtinId="8"/>
    <cellStyle name="Hipervínculo 2" xfId="76" xr:uid="{00000000-0005-0000-0000-000001000000}"/>
    <cellStyle name="Hipervínculo 3" xfId="92" xr:uid="{00000000-0005-0000-0000-000002000000}"/>
    <cellStyle name="Millares" xfId="1" builtinId="3"/>
    <cellStyle name="Millares [0] 2" xfId="40" xr:uid="{00000000-0005-0000-0000-000004000000}"/>
    <cellStyle name="Millares [0] 2 2" xfId="60" xr:uid="{00000000-0005-0000-0000-000005000000}"/>
    <cellStyle name="Millares [0] 3" xfId="44" xr:uid="{00000000-0005-0000-0000-000006000000}"/>
    <cellStyle name="Millares 12" xfId="30" xr:uid="{00000000-0005-0000-0000-000007000000}"/>
    <cellStyle name="Millares 12 2" xfId="77" xr:uid="{00000000-0005-0000-0000-000008000000}"/>
    <cellStyle name="Millares 2" xfId="10" xr:uid="{00000000-0005-0000-0000-000009000000}"/>
    <cellStyle name="Millares 2 10" xfId="89" xr:uid="{00000000-0005-0000-0000-00000A000000}"/>
    <cellStyle name="Millares 2 2" xfId="56" xr:uid="{00000000-0005-0000-0000-00000B000000}"/>
    <cellStyle name="Millares 2 2 2" xfId="74" xr:uid="{00000000-0005-0000-0000-00000C000000}"/>
    <cellStyle name="Millares 2 6" xfId="83" xr:uid="{00000000-0005-0000-0000-00000D000000}"/>
    <cellStyle name="Millares 20" xfId="70" xr:uid="{00000000-0005-0000-0000-00000E000000}"/>
    <cellStyle name="Millares 3" xfId="14" xr:uid="{00000000-0005-0000-0000-00000F000000}"/>
    <cellStyle name="Millares 3 6" xfId="75" xr:uid="{00000000-0005-0000-0000-000010000000}"/>
    <cellStyle name="Millares 4" xfId="34" xr:uid="{00000000-0005-0000-0000-000011000000}"/>
    <cellStyle name="Millares 5" xfId="41" xr:uid="{00000000-0005-0000-0000-000012000000}"/>
    <cellStyle name="Millares 5 2" xfId="49" xr:uid="{00000000-0005-0000-0000-000013000000}"/>
    <cellStyle name="Millares_FORMULARIO 4 - M-OFERENTE PPTA ECONOMICA" xfId="16" xr:uid="{00000000-0005-0000-0000-000014000000}"/>
    <cellStyle name="Moneda [0] 2" xfId="33" xr:uid="{00000000-0005-0000-0000-000015000000}"/>
    <cellStyle name="Moneda [0] 3" xfId="45" xr:uid="{00000000-0005-0000-0000-000016000000}"/>
    <cellStyle name="Moneda [0] 4" xfId="87" xr:uid="{00000000-0005-0000-0000-000017000000}"/>
    <cellStyle name="Moneda [0] 5" xfId="91" xr:uid="{00000000-0005-0000-0000-000018000000}"/>
    <cellStyle name="Moneda 10" xfId="67" xr:uid="{00000000-0005-0000-0000-000019000000}"/>
    <cellStyle name="Moneda 10 2" xfId="82" xr:uid="{00000000-0005-0000-0000-00001A000000}"/>
    <cellStyle name="Moneda 2" xfId="11" xr:uid="{00000000-0005-0000-0000-00001B000000}"/>
    <cellStyle name="Moneda 2 16" xfId="84" xr:uid="{00000000-0005-0000-0000-00001C000000}"/>
    <cellStyle name="Moneda 2 2 2 2 2" xfId="7" xr:uid="{00000000-0005-0000-0000-00001D000000}"/>
    <cellStyle name="Moneda 3" xfId="38" xr:uid="{00000000-0005-0000-0000-00001E000000}"/>
    <cellStyle name="Moneda 3 2" xfId="57" xr:uid="{00000000-0005-0000-0000-00001F000000}"/>
    <cellStyle name="Moneda 3 2 2" xfId="80" xr:uid="{00000000-0005-0000-0000-000020000000}"/>
    <cellStyle name="Moneda 3 4" xfId="59" xr:uid="{00000000-0005-0000-0000-000021000000}"/>
    <cellStyle name="Moneda 3 4 2" xfId="81" xr:uid="{00000000-0005-0000-0000-000022000000}"/>
    <cellStyle name="Moneda 4" xfId="71" xr:uid="{00000000-0005-0000-0000-000023000000}"/>
    <cellStyle name="Moneda 5" xfId="79" xr:uid="{00000000-0005-0000-0000-000024000000}"/>
    <cellStyle name="Moneda 6" xfId="95" xr:uid="{00000000-0005-0000-0000-000025000000}"/>
    <cellStyle name="Moneda 9" xfId="90" xr:uid="{00000000-0005-0000-0000-000026000000}"/>
    <cellStyle name="Normal" xfId="0" builtinId="0"/>
    <cellStyle name="Normal 10" xfId="39" xr:uid="{00000000-0005-0000-0000-000028000000}"/>
    <cellStyle name="Normal 10 2" xfId="51" xr:uid="{00000000-0005-0000-0000-000029000000}"/>
    <cellStyle name="Normal 10 3" xfId="62" xr:uid="{00000000-0005-0000-0000-00002A000000}"/>
    <cellStyle name="Normal 11 2" xfId="43" xr:uid="{00000000-0005-0000-0000-00002B000000}"/>
    <cellStyle name="Normal 12 2" xfId="88" xr:uid="{00000000-0005-0000-0000-00002C000000}"/>
    <cellStyle name="Normal 13" xfId="72" xr:uid="{00000000-0005-0000-0000-00002D000000}"/>
    <cellStyle name="Normal 14" xfId="35" xr:uid="{00000000-0005-0000-0000-00002E000000}"/>
    <cellStyle name="Normal 14 2" xfId="65" xr:uid="{00000000-0005-0000-0000-00002F000000}"/>
    <cellStyle name="Normal 2" xfId="46" xr:uid="{00000000-0005-0000-0000-000030000000}"/>
    <cellStyle name="Normal 2 10 2 2" xfId="12" xr:uid="{00000000-0005-0000-0000-000031000000}"/>
    <cellStyle name="Normal 2 10 3" xfId="4" xr:uid="{00000000-0005-0000-0000-000032000000}"/>
    <cellStyle name="Normal 2 2" xfId="15" xr:uid="{00000000-0005-0000-0000-000033000000}"/>
    <cellStyle name="Normal 2 2 2" xfId="85" xr:uid="{00000000-0005-0000-0000-000034000000}"/>
    <cellStyle name="Normal 2 2 3" xfId="86" xr:uid="{00000000-0005-0000-0000-000035000000}"/>
    <cellStyle name="Normal 2 3" xfId="29" xr:uid="{00000000-0005-0000-0000-000036000000}"/>
    <cellStyle name="Normal 2 5 3" xfId="50" xr:uid="{00000000-0005-0000-0000-000037000000}"/>
    <cellStyle name="Normal 22" xfId="22" xr:uid="{00000000-0005-0000-0000-000038000000}"/>
    <cellStyle name="Normal 3" xfId="8" xr:uid="{00000000-0005-0000-0000-000039000000}"/>
    <cellStyle name="Normal 3 11" xfId="9" xr:uid="{00000000-0005-0000-0000-00003A000000}"/>
    <cellStyle name="Normal 3 11 2" xfId="61" xr:uid="{00000000-0005-0000-0000-00003B000000}"/>
    <cellStyle name="Normal 3 2" xfId="47" xr:uid="{00000000-0005-0000-0000-00003C000000}"/>
    <cellStyle name="Normal 3 2 2" xfId="6" xr:uid="{00000000-0005-0000-0000-00003D000000}"/>
    <cellStyle name="Normal 3 3" xfId="54" xr:uid="{00000000-0005-0000-0000-00003E000000}"/>
    <cellStyle name="Normal 4" xfId="48" xr:uid="{00000000-0005-0000-0000-00003F000000}"/>
    <cellStyle name="Normal 4 2" xfId="31" xr:uid="{00000000-0005-0000-0000-000040000000}"/>
    <cellStyle name="Normal 4 2 2" xfId="52" xr:uid="{00000000-0005-0000-0000-000041000000}"/>
    <cellStyle name="Normal 42" xfId="78" xr:uid="{00000000-0005-0000-0000-000042000000}"/>
    <cellStyle name="Normal 5" xfId="55" xr:uid="{00000000-0005-0000-0000-000043000000}"/>
    <cellStyle name="Normal 53" xfId="26" xr:uid="{00000000-0005-0000-0000-000044000000}"/>
    <cellStyle name="Normal 56" xfId="25" xr:uid="{00000000-0005-0000-0000-000045000000}"/>
    <cellStyle name="Normal 6" xfId="64" xr:uid="{00000000-0005-0000-0000-000046000000}"/>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8" xr:uid="{00000000-0005-0000-0000-00004D000000}"/>
    <cellStyle name="Normal 7 2" xfId="93" xr:uid="{00000000-0005-0000-0000-00004E000000}"/>
    <cellStyle name="Normal 7 2 3 2" xfId="53" xr:uid="{00000000-0005-0000-0000-00004F000000}"/>
    <cellStyle name="Normal 71" xfId="27" xr:uid="{00000000-0005-0000-0000-000050000000}"/>
    <cellStyle name="Normal 72" xfId="21" xr:uid="{00000000-0005-0000-0000-000051000000}"/>
    <cellStyle name="Normal 74" xfId="20" xr:uid="{00000000-0005-0000-0000-000052000000}"/>
    <cellStyle name="Normal 9 2" xfId="32" xr:uid="{00000000-0005-0000-0000-000053000000}"/>
    <cellStyle name="Normal_modelo ACTA OBRA y MODIFICACION" xfId="5" xr:uid="{00000000-0005-0000-0000-000054000000}"/>
    <cellStyle name="Normal_PTO OFICIAL PREPLIEGO (CORREGIDO) 2" xfId="13" xr:uid="{00000000-0005-0000-0000-000055000000}"/>
    <cellStyle name="Porcentaje" xfId="2" builtinId="5"/>
    <cellStyle name="Porcentaje 2" xfId="36" xr:uid="{00000000-0005-0000-0000-000057000000}"/>
    <cellStyle name="Porcentaje 2 2" xfId="58" xr:uid="{00000000-0005-0000-0000-000058000000}"/>
    <cellStyle name="Porcentaje 2 3" xfId="94" xr:uid="{00000000-0005-0000-0000-000059000000}"/>
    <cellStyle name="Porcentaje 3" xfId="42" xr:uid="{00000000-0005-0000-0000-00005A000000}"/>
    <cellStyle name="Porcentaje 4" xfId="66" xr:uid="{00000000-0005-0000-0000-00005B000000}"/>
    <cellStyle name="Porcentaje 5" xfId="73" xr:uid="{00000000-0005-0000-0000-00005C000000}"/>
    <cellStyle name="Porcentaje 8" xfId="63" xr:uid="{00000000-0005-0000-0000-00005D000000}"/>
    <cellStyle name="Porcentual 9" xfId="37" xr:uid="{00000000-0005-0000-0000-00005E000000}"/>
    <cellStyle name="Porcentual 9 2" xfId="69" xr:uid="{00000000-0005-0000-0000-00005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54.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21.xml"/><Relationship Id="rId138" Type="http://schemas.openxmlformats.org/officeDocument/2006/relationships/externalLink" Target="externalLinks/externalLink75.xml"/><Relationship Id="rId159" Type="http://schemas.openxmlformats.org/officeDocument/2006/relationships/externalLink" Target="externalLinks/externalLink96.xml"/><Relationship Id="rId170" Type="http://schemas.openxmlformats.org/officeDocument/2006/relationships/externalLink" Target="externalLinks/externalLink107.xml"/><Relationship Id="rId107" Type="http://schemas.openxmlformats.org/officeDocument/2006/relationships/externalLink" Target="externalLinks/externalLink44.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1.xml"/><Relationship Id="rId128" Type="http://schemas.openxmlformats.org/officeDocument/2006/relationships/externalLink" Target="externalLinks/externalLink65.xml"/><Relationship Id="rId149" Type="http://schemas.openxmlformats.org/officeDocument/2006/relationships/externalLink" Target="externalLinks/externalLink86.xml"/><Relationship Id="rId5" Type="http://schemas.openxmlformats.org/officeDocument/2006/relationships/worksheet" Target="worksheets/sheet5.xml"/><Relationship Id="rId95" Type="http://schemas.openxmlformats.org/officeDocument/2006/relationships/externalLink" Target="externalLinks/externalLink32.xml"/><Relationship Id="rId160" Type="http://schemas.openxmlformats.org/officeDocument/2006/relationships/externalLink" Target="externalLinks/externalLink97.xml"/><Relationship Id="rId181" Type="http://schemas.openxmlformats.org/officeDocument/2006/relationships/externalLink" Target="externalLinks/externalLink118.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1.xml"/><Relationship Id="rId118" Type="http://schemas.openxmlformats.org/officeDocument/2006/relationships/externalLink" Target="externalLinks/externalLink55.xml"/><Relationship Id="rId139" Type="http://schemas.openxmlformats.org/officeDocument/2006/relationships/externalLink" Target="externalLinks/externalLink76.xml"/><Relationship Id="rId85" Type="http://schemas.openxmlformats.org/officeDocument/2006/relationships/externalLink" Target="externalLinks/externalLink22.xml"/><Relationship Id="rId150" Type="http://schemas.openxmlformats.org/officeDocument/2006/relationships/externalLink" Target="externalLinks/externalLink87.xml"/><Relationship Id="rId171" Type="http://schemas.openxmlformats.org/officeDocument/2006/relationships/externalLink" Target="externalLinks/externalLink108.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45.xml"/><Relationship Id="rId129" Type="http://schemas.openxmlformats.org/officeDocument/2006/relationships/externalLink" Target="externalLinks/externalLink66.xml"/><Relationship Id="rId54" Type="http://schemas.openxmlformats.org/officeDocument/2006/relationships/worksheet" Target="worksheets/sheet54.xml"/><Relationship Id="rId75" Type="http://schemas.openxmlformats.org/officeDocument/2006/relationships/externalLink" Target="externalLinks/externalLink12.xml"/><Relationship Id="rId96" Type="http://schemas.openxmlformats.org/officeDocument/2006/relationships/externalLink" Target="externalLinks/externalLink33.xml"/><Relationship Id="rId140" Type="http://schemas.openxmlformats.org/officeDocument/2006/relationships/externalLink" Target="externalLinks/externalLink77.xml"/><Relationship Id="rId161" Type="http://schemas.openxmlformats.org/officeDocument/2006/relationships/externalLink" Target="externalLinks/externalLink98.xml"/><Relationship Id="rId182" Type="http://schemas.openxmlformats.org/officeDocument/2006/relationships/externalLink" Target="externalLinks/externalLink119.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56.xml"/><Relationship Id="rId44" Type="http://schemas.openxmlformats.org/officeDocument/2006/relationships/worksheet" Target="worksheets/sheet44.xml"/><Relationship Id="rId65" Type="http://schemas.openxmlformats.org/officeDocument/2006/relationships/externalLink" Target="externalLinks/externalLink2.xml"/><Relationship Id="rId86" Type="http://schemas.openxmlformats.org/officeDocument/2006/relationships/externalLink" Target="externalLinks/externalLink23.xml"/><Relationship Id="rId130" Type="http://schemas.openxmlformats.org/officeDocument/2006/relationships/externalLink" Target="externalLinks/externalLink67.xml"/><Relationship Id="rId151" Type="http://schemas.openxmlformats.org/officeDocument/2006/relationships/externalLink" Target="externalLinks/externalLink88.xml"/><Relationship Id="rId172" Type="http://schemas.openxmlformats.org/officeDocument/2006/relationships/externalLink" Target="externalLinks/externalLink10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6.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3.xml"/><Relationship Id="rId97" Type="http://schemas.openxmlformats.org/officeDocument/2006/relationships/externalLink" Target="externalLinks/externalLink34.xml"/><Relationship Id="rId104" Type="http://schemas.openxmlformats.org/officeDocument/2006/relationships/externalLink" Target="externalLinks/externalLink41.xml"/><Relationship Id="rId120" Type="http://schemas.openxmlformats.org/officeDocument/2006/relationships/externalLink" Target="externalLinks/externalLink57.xml"/><Relationship Id="rId125" Type="http://schemas.openxmlformats.org/officeDocument/2006/relationships/externalLink" Target="externalLinks/externalLink62.xml"/><Relationship Id="rId141" Type="http://schemas.openxmlformats.org/officeDocument/2006/relationships/externalLink" Target="externalLinks/externalLink78.xml"/><Relationship Id="rId146" Type="http://schemas.openxmlformats.org/officeDocument/2006/relationships/externalLink" Target="externalLinks/externalLink83.xml"/><Relationship Id="rId167" Type="http://schemas.openxmlformats.org/officeDocument/2006/relationships/externalLink" Target="externalLinks/externalLink104.xml"/><Relationship Id="rId7" Type="http://schemas.openxmlformats.org/officeDocument/2006/relationships/worksheet" Target="worksheets/sheet7.xml"/><Relationship Id="rId71" Type="http://schemas.openxmlformats.org/officeDocument/2006/relationships/externalLink" Target="externalLinks/externalLink8.xml"/><Relationship Id="rId92" Type="http://schemas.openxmlformats.org/officeDocument/2006/relationships/externalLink" Target="externalLinks/externalLink29.xml"/><Relationship Id="rId162" Type="http://schemas.openxmlformats.org/officeDocument/2006/relationships/externalLink" Target="externalLinks/externalLink99.xml"/><Relationship Id="rId183"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3.xml"/><Relationship Id="rId87" Type="http://schemas.openxmlformats.org/officeDocument/2006/relationships/externalLink" Target="externalLinks/externalLink24.xml"/><Relationship Id="rId110" Type="http://schemas.openxmlformats.org/officeDocument/2006/relationships/externalLink" Target="externalLinks/externalLink47.xml"/><Relationship Id="rId115" Type="http://schemas.openxmlformats.org/officeDocument/2006/relationships/externalLink" Target="externalLinks/externalLink52.xml"/><Relationship Id="rId131" Type="http://schemas.openxmlformats.org/officeDocument/2006/relationships/externalLink" Target="externalLinks/externalLink68.xml"/><Relationship Id="rId136" Type="http://schemas.openxmlformats.org/officeDocument/2006/relationships/externalLink" Target="externalLinks/externalLink73.xml"/><Relationship Id="rId157" Type="http://schemas.openxmlformats.org/officeDocument/2006/relationships/externalLink" Target="externalLinks/externalLink94.xml"/><Relationship Id="rId178" Type="http://schemas.openxmlformats.org/officeDocument/2006/relationships/externalLink" Target="externalLinks/externalLink115.xml"/><Relationship Id="rId61" Type="http://schemas.openxmlformats.org/officeDocument/2006/relationships/worksheet" Target="worksheets/sheet61.xml"/><Relationship Id="rId82" Type="http://schemas.openxmlformats.org/officeDocument/2006/relationships/externalLink" Target="externalLinks/externalLink19.xml"/><Relationship Id="rId152" Type="http://schemas.openxmlformats.org/officeDocument/2006/relationships/externalLink" Target="externalLinks/externalLink89.xml"/><Relationship Id="rId173" Type="http://schemas.openxmlformats.org/officeDocument/2006/relationships/externalLink" Target="externalLinks/externalLink11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4.xml"/><Relationship Id="rId100" Type="http://schemas.openxmlformats.org/officeDocument/2006/relationships/externalLink" Target="externalLinks/externalLink37.xml"/><Relationship Id="rId105" Type="http://schemas.openxmlformats.org/officeDocument/2006/relationships/externalLink" Target="externalLinks/externalLink42.xml"/><Relationship Id="rId126" Type="http://schemas.openxmlformats.org/officeDocument/2006/relationships/externalLink" Target="externalLinks/externalLink63.xml"/><Relationship Id="rId147" Type="http://schemas.openxmlformats.org/officeDocument/2006/relationships/externalLink" Target="externalLinks/externalLink84.xml"/><Relationship Id="rId168" Type="http://schemas.openxmlformats.org/officeDocument/2006/relationships/externalLink" Target="externalLinks/externalLink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9.xml"/><Relationship Id="rId93" Type="http://schemas.openxmlformats.org/officeDocument/2006/relationships/externalLink" Target="externalLinks/externalLink30.xml"/><Relationship Id="rId98" Type="http://schemas.openxmlformats.org/officeDocument/2006/relationships/externalLink" Target="externalLinks/externalLink35.xml"/><Relationship Id="rId121" Type="http://schemas.openxmlformats.org/officeDocument/2006/relationships/externalLink" Target="externalLinks/externalLink58.xml"/><Relationship Id="rId142" Type="http://schemas.openxmlformats.org/officeDocument/2006/relationships/externalLink" Target="externalLinks/externalLink79.xml"/><Relationship Id="rId163" Type="http://schemas.openxmlformats.org/officeDocument/2006/relationships/externalLink" Target="externalLinks/externalLink100.xml"/><Relationship Id="rId184"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4.xml"/><Relationship Id="rId116" Type="http://schemas.openxmlformats.org/officeDocument/2006/relationships/externalLink" Target="externalLinks/externalLink53.xml"/><Relationship Id="rId137" Type="http://schemas.openxmlformats.org/officeDocument/2006/relationships/externalLink" Target="externalLinks/externalLink74.xml"/><Relationship Id="rId158" Type="http://schemas.openxmlformats.org/officeDocument/2006/relationships/externalLink" Target="externalLinks/externalLink95.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20.xml"/><Relationship Id="rId88" Type="http://schemas.openxmlformats.org/officeDocument/2006/relationships/externalLink" Target="externalLinks/externalLink25.xml"/><Relationship Id="rId111" Type="http://schemas.openxmlformats.org/officeDocument/2006/relationships/externalLink" Target="externalLinks/externalLink48.xml"/><Relationship Id="rId132" Type="http://schemas.openxmlformats.org/officeDocument/2006/relationships/externalLink" Target="externalLinks/externalLink69.xml"/><Relationship Id="rId153" Type="http://schemas.openxmlformats.org/officeDocument/2006/relationships/externalLink" Target="externalLinks/externalLink90.xml"/><Relationship Id="rId174" Type="http://schemas.openxmlformats.org/officeDocument/2006/relationships/externalLink" Target="externalLinks/externalLink111.xml"/><Relationship Id="rId179" Type="http://schemas.openxmlformats.org/officeDocument/2006/relationships/externalLink" Target="externalLinks/externalLink11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3.xml"/><Relationship Id="rId127" Type="http://schemas.openxmlformats.org/officeDocument/2006/relationships/externalLink" Target="externalLinks/externalLink64.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0.xml"/><Relationship Id="rId78" Type="http://schemas.openxmlformats.org/officeDocument/2006/relationships/externalLink" Target="externalLinks/externalLink15.xml"/><Relationship Id="rId94" Type="http://schemas.openxmlformats.org/officeDocument/2006/relationships/externalLink" Target="externalLinks/externalLink31.xml"/><Relationship Id="rId99" Type="http://schemas.openxmlformats.org/officeDocument/2006/relationships/externalLink" Target="externalLinks/externalLink36.xml"/><Relationship Id="rId101" Type="http://schemas.openxmlformats.org/officeDocument/2006/relationships/externalLink" Target="externalLinks/externalLink38.xml"/><Relationship Id="rId122" Type="http://schemas.openxmlformats.org/officeDocument/2006/relationships/externalLink" Target="externalLinks/externalLink59.xml"/><Relationship Id="rId143" Type="http://schemas.openxmlformats.org/officeDocument/2006/relationships/externalLink" Target="externalLinks/externalLink80.xml"/><Relationship Id="rId148" Type="http://schemas.openxmlformats.org/officeDocument/2006/relationships/externalLink" Target="externalLinks/externalLink85.xml"/><Relationship Id="rId164" Type="http://schemas.openxmlformats.org/officeDocument/2006/relationships/externalLink" Target="externalLinks/externalLink101.xml"/><Relationship Id="rId169" Type="http://schemas.openxmlformats.org/officeDocument/2006/relationships/externalLink" Target="externalLinks/externalLink106.xml"/><Relationship Id="rId18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17.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5.xml"/><Relationship Id="rId89" Type="http://schemas.openxmlformats.org/officeDocument/2006/relationships/externalLink" Target="externalLinks/externalLink26.xml"/><Relationship Id="rId112" Type="http://schemas.openxmlformats.org/officeDocument/2006/relationships/externalLink" Target="externalLinks/externalLink49.xml"/><Relationship Id="rId133" Type="http://schemas.openxmlformats.org/officeDocument/2006/relationships/externalLink" Target="externalLinks/externalLink70.xml"/><Relationship Id="rId154" Type="http://schemas.openxmlformats.org/officeDocument/2006/relationships/externalLink" Target="externalLinks/externalLink91.xml"/><Relationship Id="rId175" Type="http://schemas.openxmlformats.org/officeDocument/2006/relationships/externalLink" Target="externalLinks/externalLink112.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16.xml"/><Relationship Id="rId102" Type="http://schemas.openxmlformats.org/officeDocument/2006/relationships/externalLink" Target="externalLinks/externalLink39.xml"/><Relationship Id="rId123" Type="http://schemas.openxmlformats.org/officeDocument/2006/relationships/externalLink" Target="externalLinks/externalLink60.xml"/><Relationship Id="rId144" Type="http://schemas.openxmlformats.org/officeDocument/2006/relationships/externalLink" Target="externalLinks/externalLink81.xml"/><Relationship Id="rId90" Type="http://schemas.openxmlformats.org/officeDocument/2006/relationships/externalLink" Target="externalLinks/externalLink27.xml"/><Relationship Id="rId165" Type="http://schemas.openxmlformats.org/officeDocument/2006/relationships/externalLink" Target="externalLinks/externalLink10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6.xml"/><Relationship Id="rId113" Type="http://schemas.openxmlformats.org/officeDocument/2006/relationships/externalLink" Target="externalLinks/externalLink50.xml"/><Relationship Id="rId134" Type="http://schemas.openxmlformats.org/officeDocument/2006/relationships/externalLink" Target="externalLinks/externalLink71.xml"/><Relationship Id="rId80" Type="http://schemas.openxmlformats.org/officeDocument/2006/relationships/externalLink" Target="externalLinks/externalLink17.xml"/><Relationship Id="rId155" Type="http://schemas.openxmlformats.org/officeDocument/2006/relationships/externalLink" Target="externalLinks/externalLink92.xml"/><Relationship Id="rId176" Type="http://schemas.openxmlformats.org/officeDocument/2006/relationships/externalLink" Target="externalLinks/externalLink113.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40.xml"/><Relationship Id="rId124" Type="http://schemas.openxmlformats.org/officeDocument/2006/relationships/externalLink" Target="externalLinks/externalLink61.xml"/><Relationship Id="rId70" Type="http://schemas.openxmlformats.org/officeDocument/2006/relationships/externalLink" Target="externalLinks/externalLink7.xml"/><Relationship Id="rId91" Type="http://schemas.openxmlformats.org/officeDocument/2006/relationships/externalLink" Target="externalLinks/externalLink28.xml"/><Relationship Id="rId145" Type="http://schemas.openxmlformats.org/officeDocument/2006/relationships/externalLink" Target="externalLinks/externalLink82.xml"/><Relationship Id="rId166" Type="http://schemas.openxmlformats.org/officeDocument/2006/relationships/externalLink" Target="externalLinks/externalLink103.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1.xml"/><Relationship Id="rId60" Type="http://schemas.openxmlformats.org/officeDocument/2006/relationships/worksheet" Target="worksheets/sheet60.xml"/><Relationship Id="rId81" Type="http://schemas.openxmlformats.org/officeDocument/2006/relationships/externalLink" Target="externalLinks/externalLink18.xml"/><Relationship Id="rId135" Type="http://schemas.openxmlformats.org/officeDocument/2006/relationships/externalLink" Target="externalLinks/externalLink72.xml"/><Relationship Id="rId156" Type="http://schemas.openxmlformats.org/officeDocument/2006/relationships/externalLink" Target="externalLinks/externalLink93.xml"/><Relationship Id="rId177" Type="http://schemas.openxmlformats.org/officeDocument/2006/relationships/externalLink" Target="externalLinks/externalLink1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1.png"/><Relationship Id="rId1" Type="http://schemas.openxmlformats.org/officeDocument/2006/relationships/image" Target="../media/image8.jpeg"/><Relationship Id="rId5" Type="http://schemas.openxmlformats.org/officeDocument/2006/relationships/image" Target="../media/image10.png"/><Relationship Id="rId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42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91044</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5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5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5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146</xdr:row>
      <xdr:rowOff>69274</xdr:rowOff>
    </xdr:to>
    <xdr:pic>
      <xdr:nvPicPr>
        <xdr:cNvPr id="8" name="Imagen 7">
          <a:extLst>
            <a:ext uri="{FF2B5EF4-FFF2-40B4-BE49-F238E27FC236}">
              <a16:creationId xmlns:a16="http://schemas.microsoft.com/office/drawing/2014/main" id="{00000000-0008-0000-0500-000008000000}"/>
            </a:ext>
          </a:extLst>
        </xdr:cNvPr>
        <xdr:cNvPicPr>
          <a:picLocks noChangeAspect="1"/>
        </xdr:cNvPicPr>
      </xdr:nvPicPr>
      <xdr:blipFill rotWithShape="1">
        <a:blip xmlns:r="http://schemas.openxmlformats.org/officeDocument/2006/relationships" r:embed="rId2"/>
        <a:srcRect l="17971" t="31491" r="9479" b="38913"/>
        <a:stretch/>
      </xdr:blipFill>
      <xdr:spPr>
        <a:xfrm>
          <a:off x="11570278" y="21988896"/>
          <a:ext cx="9434945" cy="2249632"/>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136073</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3"/>
        <a:srcRect l="23533" t="24185" r="17581" b="52189"/>
        <a:stretch/>
      </xdr:blipFill>
      <xdr:spPr>
        <a:xfrm>
          <a:off x="367392" y="23594786"/>
          <a:ext cx="7660823" cy="1728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438150"/>
          <a:ext cx="657225" cy="70757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922625" name="Object 1" hidden="1">
              <a:extLst>
                <a:ext uri="{63B3BB69-23CF-44E3-9099-C40C66FF867C}">
                  <a14:compatExt spid="_x0000_s922625"/>
                </a:ext>
                <a:ext uri="{FF2B5EF4-FFF2-40B4-BE49-F238E27FC236}">
                  <a16:creationId xmlns:a16="http://schemas.microsoft.com/office/drawing/2014/main" id="{00000000-0008-0000-0600-0000011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2626" name="Check Box 2" hidden="1">
              <a:extLst>
                <a:ext uri="{63B3BB69-23CF-44E3-9099-C40C66FF867C}">
                  <a14:compatExt spid="_x0000_s922626"/>
                </a:ext>
                <a:ext uri="{FF2B5EF4-FFF2-40B4-BE49-F238E27FC236}">
                  <a16:creationId xmlns:a16="http://schemas.microsoft.com/office/drawing/2014/main" id="{00000000-0008-0000-0600-000002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2627" name="Check Box 3" hidden="1">
              <a:extLst>
                <a:ext uri="{63B3BB69-23CF-44E3-9099-C40C66FF867C}">
                  <a14:compatExt spid="_x0000_s922627"/>
                </a:ext>
                <a:ext uri="{FF2B5EF4-FFF2-40B4-BE49-F238E27FC236}">
                  <a16:creationId xmlns:a16="http://schemas.microsoft.com/office/drawing/2014/main" id="{00000000-0008-0000-0600-000003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118</xdr:row>
      <xdr:rowOff>121227</xdr:rowOff>
    </xdr:from>
    <xdr:to>
      <xdr:col>31</xdr:col>
      <xdr:colOff>49339</xdr:colOff>
      <xdr:row>128</xdr:row>
      <xdr:rowOff>86591</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rotWithShape="1">
        <a:blip xmlns:r="http://schemas.openxmlformats.org/officeDocument/2006/relationships" r:embed="rId2"/>
        <a:srcRect t="42619" b="36545"/>
        <a:stretch/>
      </xdr:blipFill>
      <xdr:spPr>
        <a:xfrm>
          <a:off x="10340687" y="22876452"/>
          <a:ext cx="13006060" cy="1598221"/>
        </a:xfrm>
        <a:prstGeom prst="rect">
          <a:avLst/>
        </a:prstGeom>
      </xdr:spPr>
    </xdr:pic>
    <xdr:clientData/>
  </xdr:twoCellAnchor>
  <xdr:twoCellAnchor editAs="oneCell">
    <xdr:from>
      <xdr:col>14</xdr:col>
      <xdr:colOff>0</xdr:colOff>
      <xdr:row>131</xdr:row>
      <xdr:rowOff>138546</xdr:rowOff>
    </xdr:from>
    <xdr:to>
      <xdr:col>26</xdr:col>
      <xdr:colOff>288224</xdr:colOff>
      <xdr:row>145</xdr:row>
      <xdr:rowOff>121228</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rotWithShape="1">
        <a:blip xmlns:r="http://schemas.openxmlformats.org/officeDocument/2006/relationships" r:embed="rId3"/>
        <a:srcRect l="17971" t="31491" r="9479" b="38913"/>
        <a:stretch/>
      </xdr:blipFill>
      <xdr:spPr>
        <a:xfrm>
          <a:off x="11570278" y="25370271"/>
          <a:ext cx="9434945" cy="2268682"/>
        </a:xfrm>
        <a:prstGeom prst="rect">
          <a:avLst/>
        </a:prstGeom>
      </xdr:spPr>
    </xdr:pic>
    <xdr:clientData/>
  </xdr:twoCellAnchor>
  <xdr:twoCellAnchor editAs="oneCell">
    <xdr:from>
      <xdr:col>0</xdr:col>
      <xdr:colOff>0</xdr:colOff>
      <xdr:row>109</xdr:row>
      <xdr:rowOff>121227</xdr:rowOff>
    </xdr:from>
    <xdr:to>
      <xdr:col>13</xdr:col>
      <xdr:colOff>190501</xdr:colOff>
      <xdr:row>137</xdr:row>
      <xdr:rowOff>1</xdr:rowOff>
    </xdr:to>
    <xdr:pic>
      <xdr:nvPicPr>
        <xdr:cNvPr id="9" name="Imagen 8">
          <a:extLst>
            <a:ext uri="{FF2B5EF4-FFF2-40B4-BE49-F238E27FC236}">
              <a16:creationId xmlns:a16="http://schemas.microsoft.com/office/drawing/2014/main" id="{00000000-0008-0000-0600-000009000000}"/>
            </a:ext>
          </a:extLst>
        </xdr:cNvPr>
        <xdr:cNvPicPr>
          <a:picLocks noChangeAspect="1"/>
        </xdr:cNvPicPr>
      </xdr:nvPicPr>
      <xdr:blipFill rotWithShape="1">
        <a:blip xmlns:r="http://schemas.openxmlformats.org/officeDocument/2006/relationships" r:embed="rId4"/>
        <a:srcRect l="7987" t="17048" r="18664" b="24943"/>
        <a:stretch/>
      </xdr:blipFill>
      <xdr:spPr>
        <a:xfrm>
          <a:off x="0" y="21161952"/>
          <a:ext cx="9544051" cy="4450774"/>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54430</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rotWithShape="1">
        <a:blip xmlns:r="http://schemas.openxmlformats.org/officeDocument/2006/relationships" r:embed="rId5"/>
        <a:srcRect l="23533" t="24185" r="17581" b="52189"/>
        <a:stretch/>
      </xdr:blipFill>
      <xdr:spPr>
        <a:xfrm>
          <a:off x="372835" y="26878190"/>
          <a:ext cx="7660823" cy="1728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7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7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7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A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A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A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B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B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B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C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C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C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D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D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D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E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E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E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F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F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F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0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0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0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2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2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2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3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3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3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4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4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4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5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5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5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6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6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6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7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7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7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0</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286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18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8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8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id="{00000000-0008-0000-19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4210" name="Check Box 2" hidden="1">
              <a:extLst>
                <a:ext uri="{63B3BB69-23CF-44E3-9099-C40C66FF867C}">
                  <a14:compatExt spid="_x0000_s94210"/>
                </a:ext>
                <a:ext uri="{FF2B5EF4-FFF2-40B4-BE49-F238E27FC236}">
                  <a16:creationId xmlns:a16="http://schemas.microsoft.com/office/drawing/2014/main" id="{00000000-0008-0000-1900-0000027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4211" name="Check Box 3" hidden="1">
              <a:extLst>
                <a:ext uri="{63B3BB69-23CF-44E3-9099-C40C66FF867C}">
                  <a14:compatExt spid="_x0000_s94211"/>
                </a:ext>
                <a:ext uri="{FF2B5EF4-FFF2-40B4-BE49-F238E27FC236}">
                  <a16:creationId xmlns:a16="http://schemas.microsoft.com/office/drawing/2014/main" id="{00000000-0008-0000-1900-0000037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6</xdr:row>
      <xdr:rowOff>80530</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5345" name="Object 1" hidden="1">
              <a:extLst>
                <a:ext uri="{63B3BB69-23CF-44E3-9099-C40C66FF867C}">
                  <a14:compatExt spid="_x0000_s1465345"/>
                </a:ext>
                <a:ext uri="{FF2B5EF4-FFF2-40B4-BE49-F238E27FC236}">
                  <a16:creationId xmlns:a16="http://schemas.microsoft.com/office/drawing/2014/main" id="{00000000-0008-0000-1A00-0000015C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465346" name="Check Box 2" hidden="1">
              <a:extLst>
                <a:ext uri="{63B3BB69-23CF-44E3-9099-C40C66FF867C}">
                  <a14:compatExt spid="_x0000_s1465346"/>
                </a:ext>
                <a:ext uri="{FF2B5EF4-FFF2-40B4-BE49-F238E27FC236}">
                  <a16:creationId xmlns:a16="http://schemas.microsoft.com/office/drawing/2014/main" id="{00000000-0008-0000-1A00-0000025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465347" name="Check Box 3" hidden="1">
              <a:extLst>
                <a:ext uri="{63B3BB69-23CF-44E3-9099-C40C66FF867C}">
                  <a14:compatExt spid="_x0000_s1465347"/>
                </a:ext>
                <a:ext uri="{FF2B5EF4-FFF2-40B4-BE49-F238E27FC236}">
                  <a16:creationId xmlns:a16="http://schemas.microsoft.com/office/drawing/2014/main" id="{00000000-0008-0000-1A00-0000035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1B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1B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1B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1B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1B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1B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B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B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130480</xdr:rowOff>
    </xdr:to>
    <xdr:pic>
      <xdr:nvPicPr>
        <xdr:cNvPr id="8" name="Imagen 7">
          <a:extLst>
            <a:ext uri="{FF2B5EF4-FFF2-40B4-BE49-F238E27FC236}">
              <a16:creationId xmlns:a16="http://schemas.microsoft.com/office/drawing/2014/main" id="{00000000-0008-0000-1B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1C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1C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1C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1C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1C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1C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1C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1C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1D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1D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1D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6" name="Picture 227" descr="Invias">
          <a:extLst>
            <a:ext uri="{FF2B5EF4-FFF2-40B4-BE49-F238E27FC236}">
              <a16:creationId xmlns:a16="http://schemas.microsoft.com/office/drawing/2014/main" id="{00000000-0008-0000-1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1D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2162" name="Check Box 2" hidden="1">
              <a:extLst>
                <a:ext uri="{63B3BB69-23CF-44E3-9099-C40C66FF867C}">
                  <a14:compatExt spid="_x0000_s92162"/>
                </a:ext>
                <a:ext uri="{FF2B5EF4-FFF2-40B4-BE49-F238E27FC236}">
                  <a16:creationId xmlns:a16="http://schemas.microsoft.com/office/drawing/2014/main" id="{00000000-0008-0000-1D00-000002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2163" name="Check Box 3" hidden="1">
              <a:extLst>
                <a:ext uri="{63B3BB69-23CF-44E3-9099-C40C66FF867C}">
                  <a14:compatExt spid="_x0000_s92163"/>
                </a:ext>
                <a:ext uri="{FF2B5EF4-FFF2-40B4-BE49-F238E27FC236}">
                  <a16:creationId xmlns:a16="http://schemas.microsoft.com/office/drawing/2014/main" id="{00000000-0008-0000-1D00-000003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1E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1E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1E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F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F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F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3" name="Object 1" hidden="1">
              <a:extLst>
                <a:ext uri="{63B3BB69-23CF-44E3-9099-C40C66FF867C}">
                  <a14:compatExt spid="_x0000_s1600513"/>
                </a:ext>
                <a:ext uri="{FF2B5EF4-FFF2-40B4-BE49-F238E27FC236}">
                  <a16:creationId xmlns:a16="http://schemas.microsoft.com/office/drawing/2014/main" id="{00000000-0008-0000-2000-000001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0514" name="Check Box 2" hidden="1">
              <a:extLst>
                <a:ext uri="{63B3BB69-23CF-44E3-9099-C40C66FF867C}">
                  <a14:compatExt spid="_x0000_s1600514"/>
                </a:ext>
                <a:ext uri="{FF2B5EF4-FFF2-40B4-BE49-F238E27FC236}">
                  <a16:creationId xmlns:a16="http://schemas.microsoft.com/office/drawing/2014/main" id="{00000000-0008-0000-2000-000002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0515" name="Check Box 3" hidden="1">
              <a:extLst>
                <a:ext uri="{63B3BB69-23CF-44E3-9099-C40C66FF867C}">
                  <a14:compatExt spid="_x0000_s1600515"/>
                </a:ext>
                <a:ext uri="{FF2B5EF4-FFF2-40B4-BE49-F238E27FC236}">
                  <a16:creationId xmlns:a16="http://schemas.microsoft.com/office/drawing/2014/main" id="{00000000-0008-0000-2000-000003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2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6" name="Object 4" hidden="1">
              <a:extLst>
                <a:ext uri="{63B3BB69-23CF-44E3-9099-C40C66FF867C}">
                  <a14:compatExt spid="_x0000_s1600516"/>
                </a:ext>
                <a:ext uri="{FF2B5EF4-FFF2-40B4-BE49-F238E27FC236}">
                  <a16:creationId xmlns:a16="http://schemas.microsoft.com/office/drawing/2014/main" id="{00000000-0008-0000-2000-000004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00517" name="Check Box 5" hidden="1">
              <a:extLst>
                <a:ext uri="{63B3BB69-23CF-44E3-9099-C40C66FF867C}">
                  <a14:compatExt spid="_x0000_s1600517"/>
                </a:ext>
                <a:ext uri="{FF2B5EF4-FFF2-40B4-BE49-F238E27FC236}">
                  <a16:creationId xmlns:a16="http://schemas.microsoft.com/office/drawing/2014/main" id="{00000000-0008-0000-2000-000005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00518" name="Check Box 6" hidden="1">
              <a:extLst>
                <a:ext uri="{63B3BB69-23CF-44E3-9099-C40C66FF867C}">
                  <a14:compatExt spid="_x0000_s1600518"/>
                </a:ext>
                <a:ext uri="{FF2B5EF4-FFF2-40B4-BE49-F238E27FC236}">
                  <a16:creationId xmlns:a16="http://schemas.microsoft.com/office/drawing/2014/main" id="{00000000-0008-0000-2000-000006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1</xdr:row>
      <xdr:rowOff>152400</xdr:rowOff>
    </xdr:to>
    <xdr:sp macro="" textlink="">
      <xdr:nvSpPr>
        <xdr:cNvPr id="2" name="Text Box 225">
          <a:extLst>
            <a:ext uri="{FF2B5EF4-FFF2-40B4-BE49-F238E27FC236}">
              <a16:creationId xmlns:a16="http://schemas.microsoft.com/office/drawing/2014/main" id="{00000000-0008-0000-2100-000002000000}"/>
            </a:ext>
          </a:extLst>
        </xdr:cNvPr>
        <xdr:cNvSpPr txBox="1">
          <a:spLocks noChangeArrowheads="1"/>
        </xdr:cNvSpPr>
      </xdr:nvSpPr>
      <xdr:spPr bwMode="auto">
        <a:xfrm>
          <a:off x="0" y="0"/>
          <a:ext cx="104775" cy="32385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64942</xdr:rowOff>
    </xdr:to>
    <xdr:sp macro="" textlink="">
      <xdr:nvSpPr>
        <xdr:cNvPr id="3" name="Text Box 225">
          <a:extLst>
            <a:ext uri="{FF2B5EF4-FFF2-40B4-BE49-F238E27FC236}">
              <a16:creationId xmlns:a16="http://schemas.microsoft.com/office/drawing/2014/main" id="{00000000-0008-0000-2100-000003000000}"/>
            </a:ext>
          </a:extLst>
        </xdr:cNvPr>
        <xdr:cNvSpPr txBox="1">
          <a:spLocks noChangeArrowheads="1"/>
        </xdr:cNvSpPr>
      </xdr:nvSpPr>
      <xdr:spPr bwMode="auto">
        <a:xfrm>
          <a:off x="0" y="9486900"/>
          <a:ext cx="104775" cy="569767"/>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55417</xdr:rowOff>
    </xdr:to>
    <xdr:sp macro="" textlink="">
      <xdr:nvSpPr>
        <xdr:cNvPr id="4" name="Text Box 225">
          <a:extLst>
            <a:ext uri="{FF2B5EF4-FFF2-40B4-BE49-F238E27FC236}">
              <a16:creationId xmlns:a16="http://schemas.microsoft.com/office/drawing/2014/main" id="{00000000-0008-0000-2100-000004000000}"/>
            </a:ext>
          </a:extLst>
        </xdr:cNvPr>
        <xdr:cNvSpPr txBox="1">
          <a:spLocks noChangeArrowheads="1"/>
        </xdr:cNvSpPr>
      </xdr:nvSpPr>
      <xdr:spPr bwMode="auto">
        <a:xfrm>
          <a:off x="0" y="9486900"/>
          <a:ext cx="104775" cy="560242"/>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1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103910</xdr:rowOff>
    </xdr:from>
    <xdr:to>
      <xdr:col>1</xdr:col>
      <xdr:colOff>743816</xdr:colOff>
      <xdr:row>7</xdr:row>
      <xdr:rowOff>65810</xdr:rowOff>
    </xdr:to>
    <xdr:pic>
      <xdr:nvPicPr>
        <xdr:cNvPr id="6" name="Picture 227" descr="Invias">
          <a:extLst>
            <a:ext uri="{FF2B5EF4-FFF2-40B4-BE49-F238E27FC236}">
              <a16:creationId xmlns:a16="http://schemas.microsoft.com/office/drawing/2014/main" id="{00000000-0008-0000-21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21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1378" name="Check Box 2" hidden="1">
              <a:extLst>
                <a:ext uri="{63B3BB69-23CF-44E3-9099-C40C66FF867C}">
                  <a14:compatExt spid="_x0000_s101378"/>
                </a:ext>
                <a:ext uri="{FF2B5EF4-FFF2-40B4-BE49-F238E27FC236}">
                  <a16:creationId xmlns:a16="http://schemas.microsoft.com/office/drawing/2014/main" id="{00000000-0008-0000-2100-000002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1379" name="Check Box 3" hidden="1">
              <a:extLst>
                <a:ext uri="{63B3BB69-23CF-44E3-9099-C40C66FF867C}">
                  <a14:compatExt spid="_x0000_s101379"/>
                </a:ext>
                <a:ext uri="{FF2B5EF4-FFF2-40B4-BE49-F238E27FC236}">
                  <a16:creationId xmlns:a16="http://schemas.microsoft.com/office/drawing/2014/main" id="{00000000-0008-0000-2100-000003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2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2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2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2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2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2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23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23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23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23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23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23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23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23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23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23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23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23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69273</xdr:colOff>
      <xdr:row>2</xdr:row>
      <xdr:rowOff>17318</xdr:rowOff>
    </xdr:from>
    <xdr:to>
      <xdr:col>1</xdr:col>
      <xdr:colOff>726498</xdr:colOff>
      <xdr:row>6</xdr:row>
      <xdr:rowOff>135082</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9809" name="Object 1" hidden="1">
              <a:extLst>
                <a:ext uri="{63B3BB69-23CF-44E3-9099-C40C66FF867C}">
                  <a14:compatExt spid="_x0000_s119809"/>
                </a:ext>
                <a:ext uri="{FF2B5EF4-FFF2-40B4-BE49-F238E27FC236}">
                  <a16:creationId xmlns:a16="http://schemas.microsoft.com/office/drawing/2014/main" id="{00000000-0008-0000-24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9810" name="Check Box 2" hidden="1">
              <a:extLst>
                <a:ext uri="{63B3BB69-23CF-44E3-9099-C40C66FF867C}">
                  <a14:compatExt spid="_x0000_s119810"/>
                </a:ext>
                <a:ext uri="{FF2B5EF4-FFF2-40B4-BE49-F238E27FC236}">
                  <a16:creationId xmlns:a16="http://schemas.microsoft.com/office/drawing/2014/main" id="{00000000-0008-0000-2400-00000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9811" name="Check Box 3" hidden="1">
              <a:extLst>
                <a:ext uri="{63B3BB69-23CF-44E3-9099-C40C66FF867C}">
                  <a14:compatExt spid="_x0000_s119811"/>
                </a:ext>
                <a:ext uri="{FF2B5EF4-FFF2-40B4-BE49-F238E27FC236}">
                  <a16:creationId xmlns:a16="http://schemas.microsoft.com/office/drawing/2014/main" id="{00000000-0008-0000-2400-00000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69273</xdr:colOff>
      <xdr:row>2</xdr:row>
      <xdr:rowOff>86591</xdr:rowOff>
    </xdr:from>
    <xdr:to>
      <xdr:col>1</xdr:col>
      <xdr:colOff>726498</xdr:colOff>
      <xdr:row>7</xdr:row>
      <xdr:rowOff>48491</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25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25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25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6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6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6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6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6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6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6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6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6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6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6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7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7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7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7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7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27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27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7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27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27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27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27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28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6674" name="Check Box 2" hidden="1">
              <a:extLst>
                <a:ext uri="{63B3BB69-23CF-44E3-9099-C40C66FF867C}">
                  <a14:compatExt spid="_x0000_s156674"/>
                </a:ext>
                <a:ext uri="{FF2B5EF4-FFF2-40B4-BE49-F238E27FC236}">
                  <a16:creationId xmlns:a16="http://schemas.microsoft.com/office/drawing/2014/main" id="{00000000-0008-0000-2800-000002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6675" name="Check Box 3" hidden="1">
              <a:extLst>
                <a:ext uri="{63B3BB69-23CF-44E3-9099-C40C66FF867C}">
                  <a14:compatExt spid="_x0000_s156675"/>
                </a:ext>
                <a:ext uri="{FF2B5EF4-FFF2-40B4-BE49-F238E27FC236}">
                  <a16:creationId xmlns:a16="http://schemas.microsoft.com/office/drawing/2014/main" id="{00000000-0008-0000-2800-000003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111454</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59798"/>
          <a:ext cx="647700" cy="80418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4177" name="Object 1" hidden="1">
              <a:extLst>
                <a:ext uri="{63B3BB69-23CF-44E3-9099-C40C66FF867C}">
                  <a14:compatExt spid="_x0000_s1714177"/>
                </a:ext>
                <a:ext uri="{FF2B5EF4-FFF2-40B4-BE49-F238E27FC236}">
                  <a16:creationId xmlns:a16="http://schemas.microsoft.com/office/drawing/2014/main" id="{00000000-0008-0000-2900-0000012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4178" name="Check Box 2" hidden="1">
              <a:extLst>
                <a:ext uri="{63B3BB69-23CF-44E3-9099-C40C66FF867C}">
                  <a14:compatExt spid="_x0000_s1714178"/>
                </a:ext>
                <a:ext uri="{FF2B5EF4-FFF2-40B4-BE49-F238E27FC236}">
                  <a16:creationId xmlns:a16="http://schemas.microsoft.com/office/drawing/2014/main" id="{00000000-0008-0000-2900-000002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4179" name="Check Box 3" hidden="1">
              <a:extLst>
                <a:ext uri="{63B3BB69-23CF-44E3-9099-C40C66FF867C}">
                  <a14:compatExt spid="_x0000_s1714179"/>
                </a:ext>
                <a:ext uri="{FF2B5EF4-FFF2-40B4-BE49-F238E27FC236}">
                  <a16:creationId xmlns:a16="http://schemas.microsoft.com/office/drawing/2014/main" id="{00000000-0008-0000-2900-000003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2A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2A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2A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2B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2B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2B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2C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2C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2C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2D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2D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2D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57150</xdr:colOff>
      <xdr:row>1</xdr:row>
      <xdr:rowOff>142875</xdr:rowOff>
    </xdr:from>
    <xdr:to>
      <xdr:col>1</xdr:col>
      <xdr:colOff>714375</xdr:colOff>
      <xdr:row>6</xdr:row>
      <xdr:rowOff>90055</xdr:rowOff>
    </xdr:to>
    <xdr:pic>
      <xdr:nvPicPr>
        <xdr:cNvPr id="2" name="Picture 227" descr="Invias">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143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2E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9986" name="Check Box 2" hidden="1">
              <a:extLst>
                <a:ext uri="{63B3BB69-23CF-44E3-9099-C40C66FF867C}">
                  <a14:compatExt spid="_x0000_s169986"/>
                </a:ext>
                <a:ext uri="{FF2B5EF4-FFF2-40B4-BE49-F238E27FC236}">
                  <a16:creationId xmlns:a16="http://schemas.microsoft.com/office/drawing/2014/main" id="{00000000-0008-0000-2E00-000002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9987" name="Check Box 3" hidden="1">
              <a:extLst>
                <a:ext uri="{63B3BB69-23CF-44E3-9099-C40C66FF867C}">
                  <a14:compatExt spid="_x0000_s169987"/>
                </a:ext>
                <a:ext uri="{FF2B5EF4-FFF2-40B4-BE49-F238E27FC236}">
                  <a16:creationId xmlns:a16="http://schemas.microsoft.com/office/drawing/2014/main" id="{00000000-0008-0000-2E00-000003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8273" name="Object 1" hidden="1">
              <a:extLst>
                <a:ext uri="{63B3BB69-23CF-44E3-9099-C40C66FF867C}">
                  <a14:compatExt spid="_x0000_s1718273"/>
                </a:ext>
                <a:ext uri="{FF2B5EF4-FFF2-40B4-BE49-F238E27FC236}">
                  <a16:creationId xmlns:a16="http://schemas.microsoft.com/office/drawing/2014/main" id="{00000000-0008-0000-2F00-0000013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8274" name="Check Box 2" hidden="1">
              <a:extLst>
                <a:ext uri="{63B3BB69-23CF-44E3-9099-C40C66FF867C}">
                  <a14:compatExt spid="_x0000_s1718274"/>
                </a:ext>
                <a:ext uri="{FF2B5EF4-FFF2-40B4-BE49-F238E27FC236}">
                  <a16:creationId xmlns:a16="http://schemas.microsoft.com/office/drawing/2014/main" id="{00000000-0008-0000-2F00-000002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8275" name="Check Box 3" hidden="1">
              <a:extLst>
                <a:ext uri="{63B3BB69-23CF-44E3-9099-C40C66FF867C}">
                  <a14:compatExt spid="_x0000_s1718275"/>
                </a:ext>
                <a:ext uri="{FF2B5EF4-FFF2-40B4-BE49-F238E27FC236}">
                  <a16:creationId xmlns:a16="http://schemas.microsoft.com/office/drawing/2014/main" id="{00000000-0008-0000-2F00-000003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30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30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30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31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31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3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31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31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31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2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2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2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33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33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33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34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34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34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35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35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35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6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6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6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7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7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7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8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8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8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39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39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39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8417" name="Object 1" hidden="1">
              <a:extLst>
                <a:ext uri="{63B3BB69-23CF-44E3-9099-C40C66FF867C}">
                  <a14:compatExt spid="_x0000_s188417"/>
                </a:ext>
                <a:ext uri="{FF2B5EF4-FFF2-40B4-BE49-F238E27FC236}">
                  <a16:creationId xmlns:a16="http://schemas.microsoft.com/office/drawing/2014/main" id="{00000000-0008-0000-3A00-000001E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8418" name="Check Box 2" hidden="1">
              <a:extLst>
                <a:ext uri="{63B3BB69-23CF-44E3-9099-C40C66FF867C}">
                  <a14:compatExt spid="_x0000_s188418"/>
                </a:ext>
                <a:ext uri="{FF2B5EF4-FFF2-40B4-BE49-F238E27FC236}">
                  <a16:creationId xmlns:a16="http://schemas.microsoft.com/office/drawing/2014/main" id="{00000000-0008-0000-3A00-000002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8419" name="Check Box 3" hidden="1">
              <a:extLst>
                <a:ext uri="{63B3BB69-23CF-44E3-9099-C40C66FF867C}">
                  <a14:compatExt spid="_x0000_s188419"/>
                </a:ext>
                <a:ext uri="{FF2B5EF4-FFF2-40B4-BE49-F238E27FC236}">
                  <a16:creationId xmlns:a16="http://schemas.microsoft.com/office/drawing/2014/main" id="{00000000-0008-0000-3A00-000003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3B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B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3B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3C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3C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3C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3D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3D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3D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3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3E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3E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3E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ow r="2">
          <cell r="A2">
            <v>0</v>
          </cell>
        </row>
      </sheetData>
      <sheetData sheetId="1034">
        <row r="2">
          <cell r="A2">
            <v>0</v>
          </cell>
        </row>
      </sheetData>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sheetData sheetId="1064"/>
      <sheetData sheetId="1065"/>
      <sheetData sheetId="1066">
        <row r="2">
          <cell r="A2">
            <v>0</v>
          </cell>
        </row>
      </sheetData>
      <sheetData sheetId="1067"/>
      <sheetData sheetId="1068"/>
      <sheetData sheetId="1069"/>
      <sheetData sheetId="1070"/>
      <sheetData sheetId="1071"/>
      <sheetData sheetId="1072"/>
      <sheetData sheetId="1073">
        <row r="2">
          <cell r="A2">
            <v>0</v>
          </cell>
        </row>
      </sheetData>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ow r="2">
          <cell r="A2">
            <v>0</v>
          </cell>
        </row>
      </sheetData>
      <sheetData sheetId="1141">
        <row r="2">
          <cell r="A2">
            <v>0</v>
          </cell>
        </row>
      </sheetData>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ow r="2">
          <cell r="A2">
            <v>0</v>
          </cell>
        </row>
      </sheetData>
      <sheetData sheetId="1157">
        <row r="2">
          <cell r="A2">
            <v>0</v>
          </cell>
        </row>
      </sheetData>
      <sheetData sheetId="1158"/>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sheetData sheetId="1190"/>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5">
          <cell r="B5" t="str">
            <v>T1</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B2">
            <v>100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sheetData sheetId="1249">
        <row r="2">
          <cell r="A2">
            <v>0</v>
          </cell>
        </row>
      </sheetData>
      <sheetData sheetId="1250">
        <row r="2">
          <cell r="A2">
            <v>0</v>
          </cell>
        </row>
      </sheetData>
      <sheetData sheetId="1251">
        <row r="2">
          <cell r="B2">
            <v>100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sheetData sheetId="1267">
        <row r="5">
          <cell r="B5" t="str">
            <v>T1</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sheetData sheetId="1280"/>
      <sheetData sheetId="1281"/>
      <sheetData sheetId="1282"/>
      <sheetData sheetId="1283">
        <row r="5">
          <cell r="B5" t="str">
            <v>T1</v>
          </cell>
        </row>
      </sheetData>
      <sheetData sheetId="1284">
        <row r="2">
          <cell r="B2">
            <v>100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5">
          <cell r="B5" t="str">
            <v>T1</v>
          </cell>
        </row>
      </sheetData>
      <sheetData sheetId="1291">
        <row r="2">
          <cell r="B2">
            <v>100</v>
          </cell>
        </row>
      </sheetData>
      <sheetData sheetId="1292">
        <row r="2">
          <cell r="A2">
            <v>0</v>
          </cell>
        </row>
      </sheetData>
      <sheetData sheetId="1293">
        <row r="2">
          <cell r="A2">
            <v>0</v>
          </cell>
        </row>
      </sheetData>
      <sheetData sheetId="1294"/>
      <sheetData sheetId="1295"/>
      <sheetData sheetId="1296"/>
      <sheetData sheetId="1297"/>
      <sheetData sheetId="1298"/>
      <sheetData sheetId="1299"/>
      <sheetData sheetId="1300"/>
      <sheetData sheetId="1301"/>
      <sheetData sheetId="1302">
        <row r="5">
          <cell r="B5" t="str">
            <v>T1</v>
          </cell>
        </row>
      </sheetData>
      <sheetData sheetId="1303">
        <row r="2">
          <cell r="B2">
            <v>100</v>
          </cell>
        </row>
      </sheetData>
      <sheetData sheetId="1304">
        <row r="2">
          <cell r="A2">
            <v>0</v>
          </cell>
        </row>
      </sheetData>
      <sheetData sheetId="1305">
        <row r="2">
          <cell r="A2">
            <v>0</v>
          </cell>
        </row>
      </sheetData>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row r="2">
          <cell r="A2">
            <v>0</v>
          </cell>
        </row>
      </sheetData>
      <sheetData sheetId="1373">
        <row r="2">
          <cell r="A2">
            <v>0</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row r="2">
          <cell r="A2">
            <v>0</v>
          </cell>
        </row>
      </sheetData>
      <sheetData sheetId="1389">
        <row r="2">
          <cell r="A2">
            <v>0</v>
          </cell>
        </row>
      </sheetData>
      <sheetData sheetId="1390"/>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sheetData sheetId="1414"/>
      <sheetData sheetId="1415"/>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row r="2">
          <cell r="A2">
            <v>0</v>
          </cell>
        </row>
      </sheetData>
      <sheetData sheetId="1476">
        <row r="2">
          <cell r="A2">
            <v>0</v>
          </cell>
        </row>
      </sheetData>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ow r="2">
          <cell r="A2">
            <v>0</v>
          </cell>
        </row>
      </sheetData>
      <sheetData sheetId="1492">
        <row r="2">
          <cell r="A2">
            <v>0</v>
          </cell>
        </row>
      </sheetData>
      <sheetData sheetId="1493"/>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sheetData sheetId="1525"/>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5">
          <cell r="B5" t="str">
            <v>T1</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B2">
            <v>100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sheetData sheetId="1584">
        <row r="2">
          <cell r="A2">
            <v>0</v>
          </cell>
        </row>
      </sheetData>
      <sheetData sheetId="1585">
        <row r="2">
          <cell r="A2">
            <v>0</v>
          </cell>
        </row>
      </sheetData>
      <sheetData sheetId="1586">
        <row r="2">
          <cell r="B2">
            <v>100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sheetData sheetId="1602">
        <row r="5">
          <cell r="B5" t="str">
            <v>T1</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sheetData sheetId="1615"/>
      <sheetData sheetId="1616"/>
      <sheetData sheetId="1617"/>
      <sheetData sheetId="1618">
        <row r="5">
          <cell r="B5" t="str">
            <v>T1</v>
          </cell>
        </row>
      </sheetData>
      <sheetData sheetId="1619">
        <row r="2">
          <cell r="B2">
            <v>100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5">
          <cell r="B5" t="str">
            <v>T1</v>
          </cell>
        </row>
      </sheetData>
      <sheetData sheetId="1626">
        <row r="2">
          <cell r="B2">
            <v>100</v>
          </cell>
        </row>
      </sheetData>
      <sheetData sheetId="1627">
        <row r="2">
          <cell r="A2">
            <v>0</v>
          </cell>
        </row>
      </sheetData>
      <sheetData sheetId="1628">
        <row r="2">
          <cell r="A2">
            <v>0</v>
          </cell>
        </row>
      </sheetData>
      <sheetData sheetId="1629"/>
      <sheetData sheetId="1630"/>
      <sheetData sheetId="1631"/>
      <sheetData sheetId="1632"/>
      <sheetData sheetId="1633"/>
      <sheetData sheetId="1634"/>
      <sheetData sheetId="1635"/>
      <sheetData sheetId="1636"/>
      <sheetData sheetId="1637">
        <row r="5">
          <cell r="B5" t="str">
            <v>T1</v>
          </cell>
        </row>
      </sheetData>
      <sheetData sheetId="1638">
        <row r="2">
          <cell r="B2">
            <v>100</v>
          </cell>
        </row>
      </sheetData>
      <sheetData sheetId="1639">
        <row r="2">
          <cell r="A2">
            <v>0</v>
          </cell>
        </row>
      </sheetData>
      <sheetData sheetId="1640">
        <row r="2">
          <cell r="A2">
            <v>0</v>
          </cell>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ow r="2">
          <cell r="A2">
            <v>0</v>
          </cell>
        </row>
      </sheetData>
      <sheetData sheetId="1666"/>
      <sheetData sheetId="1667">
        <row r="2">
          <cell r="A2">
            <v>0</v>
          </cell>
        </row>
      </sheetData>
      <sheetData sheetId="1668"/>
      <sheetData sheetId="1669"/>
      <sheetData sheetId="1670"/>
      <sheetData sheetId="1671"/>
      <sheetData sheetId="1672">
        <row r="2">
          <cell r="A2">
            <v>0</v>
          </cell>
        </row>
      </sheetData>
      <sheetData sheetId="1673"/>
      <sheetData sheetId="1674"/>
      <sheetData sheetId="1675"/>
      <sheetData sheetId="1676" refreshError="1"/>
      <sheetData sheetId="1677" refreshError="1"/>
      <sheetData sheetId="1678" refreshError="1"/>
      <sheetData sheetId="1679"/>
      <sheetData sheetId="1680"/>
      <sheetData sheetId="1681">
        <row r="2">
          <cell r="A2">
            <v>0</v>
          </cell>
        </row>
      </sheetData>
      <sheetData sheetId="1682"/>
      <sheetData sheetId="1683">
        <row r="2">
          <cell r="A2">
            <v>0</v>
          </cell>
        </row>
      </sheetData>
      <sheetData sheetId="1684"/>
      <sheetData sheetId="1685"/>
      <sheetData sheetId="1686"/>
      <sheetData sheetId="1687">
        <row r="2">
          <cell r="A2">
            <v>0</v>
          </cell>
        </row>
      </sheetData>
      <sheetData sheetId="1688">
        <row r="2">
          <cell r="A2">
            <v>0</v>
          </cell>
        </row>
      </sheetData>
      <sheetData sheetId="1689"/>
      <sheetData sheetId="1690"/>
      <sheetData sheetId="1691"/>
      <sheetData sheetId="1692" refreshError="1"/>
      <sheetData sheetId="1693" refreshError="1"/>
      <sheetData sheetId="1694" refreshError="1"/>
      <sheetData sheetId="1695"/>
      <sheetData sheetId="1696"/>
      <sheetData sheetId="1697"/>
      <sheetData sheetId="1698"/>
      <sheetData sheetId="1699"/>
      <sheetData sheetId="1700"/>
      <sheetData sheetId="170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aCCIDENTES DE 1995 - 1996.xl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sheetData sheetId="286" refreshError="1"/>
      <sheetData sheetId="287"/>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Formulario N° 4"/>
      <sheetName val="MATERIALES"/>
      <sheetName val="EQUIPO"/>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G\I\MANTENIMIENTO RUTA 1001_MA"/>
      <sheetName val="\D\MANTENIMIENTO RUTA 1001_MARZ"/>
      <sheetName val="\G\D\MANTENIMIENTO RUTA 1001_MA"/>
      <sheetName val="CONT_ADI"/>
      <sheetName val="Datos"/>
      <sheetName val="Cuadrillas"/>
      <sheetName val="Jornal"/>
      <sheetName val="\Users\USUARIO\Downloads\MANTEN"/>
      <sheetName val="#REF"/>
      <sheetName val="Fornato 6"/>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RECURSOS"/>
      <sheetName val="BD100-45-P1"/>
      <sheetName val="BASE DATOS"/>
      <sheetName val="5.2"/>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Equipo"/>
      <sheetName val="materiales"/>
      <sheetName val="otros"/>
      <sheetName val="FECHAS DE CORTE"/>
      <sheetName val="Informacion General"/>
      <sheetName val="PR_1"/>
      <sheetName val="ELECTRICO"/>
      <sheetName val="Vuelta"/>
      <sheetName val="BASE"/>
      <sheetName val="FIBRA ÓPTICA"/>
      <sheetName val="TARIFAS"/>
      <sheetName val="Personalizar"/>
      <sheetName val="Análisis de precios"/>
      <sheetName val="2103mar%20.xls"/>
      <sheetName val="Formulas"/>
      <sheetName val="INDICE"/>
      <sheetName val="DISTANCIA"/>
      <sheetName val="PERSONAL"/>
      <sheetName val="Hoja1"/>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xcavación Mat. Común Estacione"/>
      <sheetName val="Demolición Pavimento"/>
      <sheetName val="PRECIOS"/>
      <sheetName val="PREACTA 6"/>
      <sheetName val="TABLA 2008"/>
      <sheetName val="Equipo"/>
      <sheetName val="Insum"/>
      <sheetName val="TRANSPORTE"/>
      <sheetName val="SUB APU"/>
      <sheetName val="PUNITARIOS%20PARA%20241201%202S"/>
      <sheetName val="RELACION MES"/>
      <sheetName val="Presup_Cancha"/>
      <sheetName val="PRESUPUESTO"/>
      <sheetName val="ESTADO VÍA-CRIT.TECNICO"/>
      <sheetName val="Listas"/>
      <sheetName val="GCB2000"/>
      <sheetName val="A. P. U."/>
      <sheetName val="CRA.MODI"/>
      <sheetName val="FORMULA"/>
      <sheetName val="K16+000 AL K18+500"/>
      <sheetName val="K23+200 AL K24+700"/>
      <sheetName val="k18+500 AL K23+050"/>
      <sheetName val="Presupuesto PUENTE"/>
      <sheetName val="VOLUMENES (4)"/>
      <sheetName val="VOLUMENES (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7" Type="http://schemas.openxmlformats.org/officeDocument/2006/relationships/comments" Target="../comments1.xml"/><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5.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5.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5.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5.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4.vml"/><Relationship Id="rId1" Type="http://schemas.openxmlformats.org/officeDocument/2006/relationships/drawing" Target="../drawings/drawing26.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5.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5.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5.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5.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5.emf"/></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3.xml"/><Relationship Id="rId3" Type="http://schemas.openxmlformats.org/officeDocument/2006/relationships/oleObject" Target="../embeddings/oleObject33.bin"/><Relationship Id="rId7" Type="http://schemas.openxmlformats.org/officeDocument/2006/relationships/ctrlProp" Target="../ctrlProps/ctrlProp62.xml"/><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1.xml"/><Relationship Id="rId5" Type="http://schemas.openxmlformats.org/officeDocument/2006/relationships/oleObject" Target="../embeddings/oleObject34.bin"/><Relationship Id="rId4" Type="http://schemas.openxmlformats.org/officeDocument/2006/relationships/image" Target="../media/image5.emf"/><Relationship Id="rId9" Type="http://schemas.openxmlformats.org/officeDocument/2006/relationships/ctrlProp" Target="../ctrlProps/ctrlProp64.xml"/></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5.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5.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4.xml"/><Relationship Id="rId2" Type="http://schemas.openxmlformats.org/officeDocument/2006/relationships/drawing" Target="../drawings/drawing38.xml"/><Relationship Id="rId1" Type="http://schemas.openxmlformats.org/officeDocument/2006/relationships/printerSettings" Target="../printerSettings/printerSettings6.bin"/><Relationship Id="rId6" Type="http://schemas.openxmlformats.org/officeDocument/2006/relationships/ctrlProp" Target="../ctrlProps/ctrlProp73.xml"/><Relationship Id="rId5" Type="http://schemas.openxmlformats.org/officeDocument/2006/relationships/image" Target="../media/image5.emf"/><Relationship Id="rId4" Type="http://schemas.openxmlformats.org/officeDocument/2006/relationships/oleObject" Target="../embeddings/oleObject39.bin"/></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5.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5.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5.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5.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5.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5.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5.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5.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5.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5.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5.emf"/></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106.xml"/><Relationship Id="rId2" Type="http://schemas.openxmlformats.org/officeDocument/2006/relationships/drawing" Target="../drawings/drawing54.xml"/><Relationship Id="rId1" Type="http://schemas.openxmlformats.org/officeDocument/2006/relationships/printerSettings" Target="../printerSettings/printerSettings7.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55.bin"/></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3.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5.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5.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5.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58.xml"/><Relationship Id="rId6" Type="http://schemas.openxmlformats.org/officeDocument/2006/relationships/ctrlProp" Target="../ctrlProps/ctrlProp114.xml"/><Relationship Id="rId5" Type="http://schemas.openxmlformats.org/officeDocument/2006/relationships/ctrlProp" Target="../ctrlProps/ctrlProp113.xml"/><Relationship Id="rId4" Type="http://schemas.openxmlformats.org/officeDocument/2006/relationships/image" Target="../media/image5.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7.vml"/><Relationship Id="rId1" Type="http://schemas.openxmlformats.org/officeDocument/2006/relationships/drawing" Target="../drawings/drawing59.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5.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8.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5.emf"/></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9.vml"/><Relationship Id="rId7" Type="http://schemas.openxmlformats.org/officeDocument/2006/relationships/ctrlProp" Target="../ctrlProps/ctrlProp120.xml"/><Relationship Id="rId2" Type="http://schemas.openxmlformats.org/officeDocument/2006/relationships/drawing" Target="../drawings/drawing61.xml"/><Relationship Id="rId1" Type="http://schemas.openxmlformats.org/officeDocument/2006/relationships/printerSettings" Target="../printerSettings/printerSettings8.bin"/><Relationship Id="rId6" Type="http://schemas.openxmlformats.org/officeDocument/2006/relationships/ctrlProp" Target="../ctrlProps/ctrlProp119.xml"/><Relationship Id="rId5" Type="http://schemas.openxmlformats.org/officeDocument/2006/relationships/image" Target="../media/image5.emf"/><Relationship Id="rId4" Type="http://schemas.openxmlformats.org/officeDocument/2006/relationships/oleObject" Target="../embeddings/oleObject62.bin"/></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0.vml"/><Relationship Id="rId1" Type="http://schemas.openxmlformats.org/officeDocument/2006/relationships/drawing" Target="../drawings/drawing62.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5.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64.bin"/><Relationship Id="rId2" Type="http://schemas.openxmlformats.org/officeDocument/2006/relationships/vmlDrawing" Target="../drawings/vmlDrawing61.vml"/><Relationship Id="rId1" Type="http://schemas.openxmlformats.org/officeDocument/2006/relationships/drawing" Target="../drawings/drawing63.xml"/><Relationship Id="rId6" Type="http://schemas.openxmlformats.org/officeDocument/2006/relationships/ctrlProp" Target="../ctrlProps/ctrlProp124.xml"/><Relationship Id="rId5" Type="http://schemas.openxmlformats.org/officeDocument/2006/relationships/ctrlProp" Target="../ctrlProps/ctrlProp123.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Y117"/>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7.10937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11.44140625" style="1"/>
    <col min="14" max="14" width="28.5546875" style="1" customWidth="1"/>
    <col min="15" max="16384" width="11.44140625" style="1"/>
  </cols>
  <sheetData>
    <row r="1" spans="2:12" ht="14.4" thickBot="1"/>
    <row r="2" spans="2:12" ht="15" thickTop="1" thickBot="1">
      <c r="B2" s="3"/>
      <c r="C2" s="4"/>
      <c r="D2" s="4"/>
      <c r="E2" s="5"/>
      <c r="F2" s="4"/>
      <c r="G2" s="4"/>
      <c r="H2" s="4"/>
      <c r="I2" s="4"/>
      <c r="J2" s="4"/>
      <c r="K2" s="4"/>
      <c r="L2" s="6"/>
    </row>
    <row r="3" spans="2:12">
      <c r="B3" s="7"/>
      <c r="C3" s="483" t="s">
        <v>465</v>
      </c>
      <c r="D3" s="484"/>
      <c r="E3" s="484"/>
      <c r="F3" s="484"/>
      <c r="G3" s="484"/>
      <c r="H3" s="484"/>
      <c r="I3" s="484"/>
      <c r="J3" s="484"/>
      <c r="K3" s="485"/>
      <c r="L3" s="8"/>
    </row>
    <row r="4" spans="2:12">
      <c r="B4" s="7"/>
      <c r="C4" s="486" t="s">
        <v>466</v>
      </c>
      <c r="D4" s="487"/>
      <c r="E4" s="487"/>
      <c r="F4" s="487"/>
      <c r="G4" s="487"/>
      <c r="H4" s="487"/>
      <c r="I4" s="487"/>
      <c r="J4" s="487"/>
      <c r="K4" s="488"/>
      <c r="L4" s="8"/>
    </row>
    <row r="5" spans="2:12">
      <c r="B5" s="7"/>
      <c r="C5" s="486" t="s">
        <v>22</v>
      </c>
      <c r="D5" s="487"/>
      <c r="E5" s="487"/>
      <c r="F5" s="487"/>
      <c r="G5" s="487"/>
      <c r="H5" s="487"/>
      <c r="I5" s="487"/>
      <c r="J5" s="487"/>
      <c r="K5" s="488"/>
      <c r="L5" s="8"/>
    </row>
    <row r="6" spans="2:12" ht="15" customHeight="1">
      <c r="B6" s="7"/>
      <c r="C6" s="489" t="s">
        <v>464</v>
      </c>
      <c r="D6" s="490"/>
      <c r="E6" s="490"/>
      <c r="F6" s="490"/>
      <c r="G6" s="490"/>
      <c r="H6" s="490"/>
      <c r="I6" s="490"/>
      <c r="J6" s="490"/>
      <c r="K6" s="491"/>
      <c r="L6" s="8"/>
    </row>
    <row r="7" spans="2:12" ht="15" customHeight="1">
      <c r="B7" s="7"/>
      <c r="C7" s="489"/>
      <c r="D7" s="490"/>
      <c r="E7" s="490"/>
      <c r="F7" s="490"/>
      <c r="G7" s="490"/>
      <c r="H7" s="490"/>
      <c r="I7" s="490"/>
      <c r="J7" s="490"/>
      <c r="K7" s="491"/>
      <c r="L7" s="8"/>
    </row>
    <row r="8" spans="2:12" ht="15" customHeight="1">
      <c r="B8" s="7"/>
      <c r="C8" s="489"/>
      <c r="D8" s="490"/>
      <c r="E8" s="490"/>
      <c r="F8" s="490"/>
      <c r="G8" s="490"/>
      <c r="H8" s="490"/>
      <c r="I8" s="490"/>
      <c r="J8" s="490"/>
      <c r="K8" s="491"/>
      <c r="L8" s="8"/>
    </row>
    <row r="9" spans="2:12" ht="15" customHeight="1">
      <c r="B9" s="7"/>
      <c r="C9" s="489"/>
      <c r="D9" s="490"/>
      <c r="E9" s="490"/>
      <c r="F9" s="490"/>
      <c r="G9" s="490"/>
      <c r="H9" s="490"/>
      <c r="I9" s="490"/>
      <c r="J9" s="490"/>
      <c r="K9" s="491"/>
      <c r="L9" s="8"/>
    </row>
    <row r="10" spans="2:12" ht="15" customHeight="1">
      <c r="B10" s="7"/>
      <c r="C10" s="489"/>
      <c r="D10" s="490"/>
      <c r="E10" s="490"/>
      <c r="F10" s="490"/>
      <c r="G10" s="490"/>
      <c r="H10" s="490"/>
      <c r="I10" s="490"/>
      <c r="J10" s="490"/>
      <c r="K10" s="491"/>
      <c r="L10" s="8"/>
    </row>
    <row r="11" spans="2:12" ht="31.5" customHeight="1">
      <c r="B11" s="7"/>
      <c r="C11" s="489"/>
      <c r="D11" s="490"/>
      <c r="E11" s="490"/>
      <c r="F11" s="490"/>
      <c r="G11" s="490"/>
      <c r="H11" s="490"/>
      <c r="I11" s="490"/>
      <c r="J11" s="490"/>
      <c r="K11" s="491"/>
      <c r="L11" s="8"/>
    </row>
    <row r="12" spans="2:12" ht="15.6">
      <c r="B12" s="7"/>
      <c r="C12" s="480" t="s">
        <v>23</v>
      </c>
      <c r="D12" s="481"/>
      <c r="E12" s="481"/>
      <c r="F12" s="481"/>
      <c r="G12" s="481"/>
      <c r="H12" s="481"/>
      <c r="I12" s="481"/>
      <c r="J12" s="481"/>
      <c r="K12" s="482"/>
      <c r="L12" s="8"/>
    </row>
    <row r="13" spans="2:12" ht="15.6">
      <c r="B13" s="7"/>
      <c r="C13" s="480" t="s">
        <v>24</v>
      </c>
      <c r="D13" s="481"/>
      <c r="E13" s="481"/>
      <c r="F13" s="481"/>
      <c r="G13" s="481"/>
      <c r="H13" s="481"/>
      <c r="I13" s="481"/>
      <c r="J13" s="481"/>
      <c r="K13" s="482"/>
      <c r="L13" s="8"/>
    </row>
    <row r="14" spans="2:12" ht="15" thickBot="1">
      <c r="B14" s="7"/>
      <c r="C14" s="9"/>
      <c r="D14" s="10"/>
      <c r="E14" s="10"/>
      <c r="F14" s="10"/>
      <c r="G14" s="10"/>
      <c r="H14" s="10"/>
      <c r="I14" s="10"/>
      <c r="J14" s="10"/>
      <c r="K14" s="11"/>
      <c r="L14" s="8"/>
    </row>
    <row r="15" spans="2:12" ht="27" customHeight="1" thickBot="1">
      <c r="B15" s="7"/>
      <c r="C15" s="494"/>
      <c r="D15" s="495"/>
      <c r="E15" s="495"/>
      <c r="F15" s="495"/>
      <c r="G15" s="495"/>
      <c r="H15" s="495"/>
      <c r="I15" s="495"/>
      <c r="J15" s="495"/>
      <c r="K15" s="496"/>
      <c r="L15" s="8"/>
    </row>
    <row r="16" spans="2:12" ht="30" customHeight="1">
      <c r="B16" s="7"/>
      <c r="C16" s="497" t="s">
        <v>25</v>
      </c>
      <c r="D16" s="499" t="s">
        <v>26</v>
      </c>
      <c r="E16" s="501" t="s">
        <v>27</v>
      </c>
      <c r="F16" s="501"/>
      <c r="G16" s="502" t="s">
        <v>219</v>
      </c>
      <c r="H16" s="499" t="s">
        <v>28</v>
      </c>
      <c r="I16" s="499" t="s">
        <v>29</v>
      </c>
      <c r="J16" s="504" t="s">
        <v>30</v>
      </c>
      <c r="K16" s="506" t="s">
        <v>31</v>
      </c>
      <c r="L16" s="8"/>
    </row>
    <row r="17" spans="2:12" ht="30" customHeight="1" thickBot="1">
      <c r="B17" s="7"/>
      <c r="C17" s="498"/>
      <c r="D17" s="500"/>
      <c r="E17" s="12" t="s">
        <v>32</v>
      </c>
      <c r="F17" s="12" t="s">
        <v>33</v>
      </c>
      <c r="G17" s="503"/>
      <c r="H17" s="500"/>
      <c r="I17" s="500"/>
      <c r="J17" s="505"/>
      <c r="K17" s="507"/>
      <c r="L17" s="8"/>
    </row>
    <row r="18" spans="2:12" ht="30" customHeight="1" thickBot="1">
      <c r="B18" s="7"/>
      <c r="C18" s="13" t="s">
        <v>34</v>
      </c>
      <c r="D18" s="14"/>
      <c r="E18" s="14"/>
      <c r="F18" s="14"/>
      <c r="G18" s="14"/>
      <c r="H18" s="14"/>
      <c r="I18" s="14"/>
      <c r="J18" s="14"/>
      <c r="K18" s="15"/>
      <c r="L18" s="8"/>
    </row>
    <row r="19" spans="2:12" s="23" customFormat="1" ht="30" customHeight="1">
      <c r="B19" s="16"/>
      <c r="C19" s="17">
        <v>1</v>
      </c>
      <c r="D19" s="18" t="s">
        <v>37</v>
      </c>
      <c r="E19" s="18" t="s">
        <v>35</v>
      </c>
      <c r="F19" s="24"/>
      <c r="G19" s="429" t="s">
        <v>38</v>
      </c>
      <c r="H19" s="25" t="s">
        <v>36</v>
      </c>
      <c r="I19" s="19">
        <v>14</v>
      </c>
      <c r="J19" s="20">
        <v>1113043</v>
      </c>
      <c r="K19" s="21">
        <v>15582602</v>
      </c>
      <c r="L19" s="22"/>
    </row>
    <row r="20" spans="2:12" s="23" customFormat="1" ht="30" customHeight="1">
      <c r="B20" s="16"/>
      <c r="C20" s="17">
        <v>2</v>
      </c>
      <c r="D20" s="18" t="s">
        <v>39</v>
      </c>
      <c r="E20" s="18" t="s">
        <v>40</v>
      </c>
      <c r="F20" s="24"/>
      <c r="G20" s="429" t="s">
        <v>41</v>
      </c>
      <c r="H20" s="25" t="s">
        <v>42</v>
      </c>
      <c r="I20" s="19">
        <v>1023</v>
      </c>
      <c r="J20" s="20">
        <v>111605</v>
      </c>
      <c r="K20" s="21">
        <v>114171915</v>
      </c>
      <c r="L20" s="22"/>
    </row>
    <row r="21" spans="2:12" s="23" customFormat="1" ht="30" customHeight="1">
      <c r="B21" s="16"/>
      <c r="C21" s="17">
        <v>3</v>
      </c>
      <c r="D21" s="18" t="s">
        <v>45</v>
      </c>
      <c r="E21" s="18" t="s">
        <v>46</v>
      </c>
      <c r="F21" s="18"/>
      <c r="G21" s="429" t="s">
        <v>47</v>
      </c>
      <c r="H21" s="18" t="s">
        <v>44</v>
      </c>
      <c r="I21" s="19">
        <v>250</v>
      </c>
      <c r="J21" s="20">
        <v>67870</v>
      </c>
      <c r="K21" s="21">
        <v>16967500</v>
      </c>
      <c r="L21" s="22"/>
    </row>
    <row r="22" spans="2:12" s="23" customFormat="1" ht="30" customHeight="1">
      <c r="B22" s="16"/>
      <c r="C22" s="17">
        <v>4</v>
      </c>
      <c r="D22" s="18" t="s">
        <v>416</v>
      </c>
      <c r="E22" s="18" t="s">
        <v>50</v>
      </c>
      <c r="F22" s="24"/>
      <c r="G22" s="429" t="s">
        <v>460</v>
      </c>
      <c r="H22" s="25" t="s">
        <v>42</v>
      </c>
      <c r="I22" s="19">
        <v>64565</v>
      </c>
      <c r="J22" s="20">
        <v>10619</v>
      </c>
      <c r="K22" s="21">
        <v>685615735</v>
      </c>
      <c r="L22" s="22"/>
    </row>
    <row r="23" spans="2:12" s="323" customFormat="1" ht="24.75" customHeight="1">
      <c r="B23" s="324"/>
      <c r="C23" s="17">
        <v>5</v>
      </c>
      <c r="D23" s="325" t="s">
        <v>426</v>
      </c>
      <c r="E23" s="326" t="s">
        <v>50</v>
      </c>
      <c r="F23" s="327"/>
      <c r="G23" s="429" t="s">
        <v>427</v>
      </c>
      <c r="H23" s="328" t="s">
        <v>42</v>
      </c>
      <c r="I23" s="19">
        <v>76453</v>
      </c>
      <c r="J23" s="20">
        <v>12562</v>
      </c>
      <c r="K23" s="21">
        <v>960402586</v>
      </c>
      <c r="L23" s="329"/>
    </row>
    <row r="24" spans="2:12" s="23" customFormat="1" ht="30" customHeight="1">
      <c r="B24" s="16"/>
      <c r="C24" s="17">
        <v>6</v>
      </c>
      <c r="D24" s="18" t="s">
        <v>49</v>
      </c>
      <c r="E24" s="18" t="s">
        <v>50</v>
      </c>
      <c r="F24" s="24"/>
      <c r="G24" s="429" t="s">
        <v>51</v>
      </c>
      <c r="H24" s="25" t="s">
        <v>42</v>
      </c>
      <c r="I24" s="19">
        <v>5392</v>
      </c>
      <c r="J24" s="20">
        <v>53766</v>
      </c>
      <c r="K24" s="21">
        <v>289906272</v>
      </c>
      <c r="L24" s="22"/>
    </row>
    <row r="25" spans="2:12" s="23" customFormat="1" ht="30" customHeight="1">
      <c r="B25" s="16"/>
      <c r="C25" s="17">
        <v>7</v>
      </c>
      <c r="D25" s="18" t="s">
        <v>52</v>
      </c>
      <c r="E25" s="18" t="s">
        <v>53</v>
      </c>
      <c r="F25" s="24"/>
      <c r="G25" s="429" t="s">
        <v>54</v>
      </c>
      <c r="H25" s="25" t="s">
        <v>42</v>
      </c>
      <c r="I25" s="19">
        <v>8500</v>
      </c>
      <c r="J25" s="20">
        <v>9708</v>
      </c>
      <c r="K25" s="21">
        <v>82518000</v>
      </c>
      <c r="L25" s="22"/>
    </row>
    <row r="26" spans="2:12" s="23" customFormat="1" ht="30" customHeight="1">
      <c r="B26" s="16"/>
      <c r="C26" s="17">
        <v>8</v>
      </c>
      <c r="D26" s="18" t="s">
        <v>418</v>
      </c>
      <c r="E26" s="18" t="s">
        <v>418</v>
      </c>
      <c r="F26" s="18"/>
      <c r="G26" s="429" t="s">
        <v>419</v>
      </c>
      <c r="H26" s="25" t="s">
        <v>42</v>
      </c>
      <c r="I26" s="19">
        <v>76453</v>
      </c>
      <c r="J26" s="20">
        <v>13091</v>
      </c>
      <c r="K26" s="21">
        <v>1000846223</v>
      </c>
      <c r="L26" s="22"/>
    </row>
    <row r="27" spans="2:12" s="23" customFormat="1" ht="30" customHeight="1">
      <c r="B27" s="16"/>
      <c r="C27" s="17">
        <v>9</v>
      </c>
      <c r="D27" s="18" t="s">
        <v>56</v>
      </c>
      <c r="E27" s="18"/>
      <c r="F27" s="18" t="s">
        <v>56</v>
      </c>
      <c r="G27" s="429" t="s">
        <v>55</v>
      </c>
      <c r="H27" s="25" t="s">
        <v>42</v>
      </c>
      <c r="I27" s="19">
        <v>72000</v>
      </c>
      <c r="J27" s="20">
        <v>10377</v>
      </c>
      <c r="K27" s="21">
        <v>747144000</v>
      </c>
      <c r="L27" s="22"/>
    </row>
    <row r="28" spans="2:12" s="23" customFormat="1" ht="30" customHeight="1">
      <c r="B28" s="16"/>
      <c r="C28" s="17">
        <v>10</v>
      </c>
      <c r="D28" s="18" t="s">
        <v>57</v>
      </c>
      <c r="E28" s="18" t="s">
        <v>58</v>
      </c>
      <c r="F28" s="18"/>
      <c r="G28" s="429" t="s">
        <v>59</v>
      </c>
      <c r="H28" s="18" t="s">
        <v>43</v>
      </c>
      <c r="I28" s="19">
        <v>36000</v>
      </c>
      <c r="J28" s="20">
        <v>7462</v>
      </c>
      <c r="K28" s="21">
        <v>268632000</v>
      </c>
      <c r="L28" s="22"/>
    </row>
    <row r="29" spans="2:12" s="23" customFormat="1" ht="30" customHeight="1" thickBot="1">
      <c r="B29" s="16"/>
      <c r="C29" s="26" t="s">
        <v>60</v>
      </c>
      <c r="D29" s="27"/>
      <c r="E29" s="27"/>
      <c r="F29" s="27"/>
      <c r="G29" s="430"/>
      <c r="H29" s="28"/>
      <c r="I29" s="19"/>
      <c r="J29" s="29"/>
      <c r="K29" s="30">
        <v>4181786833</v>
      </c>
      <c r="L29" s="22"/>
    </row>
    <row r="30" spans="2:12" s="23" customFormat="1" ht="30" customHeight="1" thickBot="1">
      <c r="B30" s="16"/>
      <c r="C30" s="13" t="s">
        <v>61</v>
      </c>
      <c r="D30" s="14"/>
      <c r="E30" s="14"/>
      <c r="F30" s="14"/>
      <c r="G30" s="431"/>
      <c r="H30" s="14"/>
      <c r="I30" s="14"/>
      <c r="J30" s="14"/>
      <c r="K30" s="15"/>
      <c r="L30" s="22"/>
    </row>
    <row r="31" spans="2:12" s="23" customFormat="1" ht="30" customHeight="1">
      <c r="B31" s="16"/>
      <c r="C31" s="31">
        <v>11</v>
      </c>
      <c r="D31" s="32" t="s">
        <v>62</v>
      </c>
      <c r="E31" s="32" t="s">
        <v>63</v>
      </c>
      <c r="F31" s="33"/>
      <c r="G31" s="429" t="s">
        <v>64</v>
      </c>
      <c r="H31" s="34" t="s">
        <v>43</v>
      </c>
      <c r="I31" s="19">
        <v>58100.000000000007</v>
      </c>
      <c r="J31" s="35">
        <v>925</v>
      </c>
      <c r="K31" s="36">
        <v>53742500.000000007</v>
      </c>
      <c r="L31" s="22"/>
    </row>
    <row r="32" spans="2:12" s="23" customFormat="1" ht="30" customHeight="1">
      <c r="B32" s="16"/>
      <c r="C32" s="37">
        <v>12</v>
      </c>
      <c r="D32" s="38" t="s">
        <v>65</v>
      </c>
      <c r="E32" s="38" t="s">
        <v>66</v>
      </c>
      <c r="F32" s="24"/>
      <c r="G32" s="429" t="s">
        <v>67</v>
      </c>
      <c r="H32" s="18" t="s">
        <v>42</v>
      </c>
      <c r="I32" s="19">
        <v>3600</v>
      </c>
      <c r="J32" s="39">
        <v>68372</v>
      </c>
      <c r="K32" s="40">
        <v>246139200</v>
      </c>
      <c r="L32" s="22"/>
    </row>
    <row r="33" spans="2:12" s="23" customFormat="1" ht="30" customHeight="1">
      <c r="B33" s="16"/>
      <c r="C33" s="37">
        <v>13</v>
      </c>
      <c r="D33" s="41" t="s">
        <v>68</v>
      </c>
      <c r="E33" s="41" t="s">
        <v>69</v>
      </c>
      <c r="F33" s="42"/>
      <c r="G33" s="429" t="s">
        <v>70</v>
      </c>
      <c r="H33" s="43" t="s">
        <v>42</v>
      </c>
      <c r="I33" s="19">
        <v>17999</v>
      </c>
      <c r="J33" s="39">
        <v>108170</v>
      </c>
      <c r="K33" s="40">
        <v>1946951830</v>
      </c>
      <c r="L33" s="22"/>
    </row>
    <row r="34" spans="2:12" s="23" customFormat="1" ht="30" customHeight="1">
      <c r="B34" s="16"/>
      <c r="C34" s="37">
        <v>14</v>
      </c>
      <c r="D34" s="18" t="s">
        <v>71</v>
      </c>
      <c r="E34" s="18" t="s">
        <v>72</v>
      </c>
      <c r="F34" s="18"/>
      <c r="G34" s="429" t="s">
        <v>73</v>
      </c>
      <c r="H34" s="18" t="s">
        <v>42</v>
      </c>
      <c r="I34" s="19">
        <v>11550</v>
      </c>
      <c r="J34" s="20">
        <v>120984</v>
      </c>
      <c r="K34" s="40">
        <v>1397365200</v>
      </c>
      <c r="L34" s="22"/>
    </row>
    <row r="35" spans="2:12" s="23" customFormat="1" ht="30" customHeight="1" thickBot="1">
      <c r="B35" s="16"/>
      <c r="C35" s="26" t="s">
        <v>60</v>
      </c>
      <c r="D35" s="27"/>
      <c r="E35" s="27"/>
      <c r="F35" s="27"/>
      <c r="G35" s="430"/>
      <c r="H35" s="27"/>
      <c r="I35" s="19"/>
      <c r="J35" s="29"/>
      <c r="K35" s="30">
        <v>3644198730</v>
      </c>
      <c r="L35" s="22"/>
    </row>
    <row r="36" spans="2:12" s="23" customFormat="1" ht="30" customHeight="1" thickBot="1">
      <c r="B36" s="16"/>
      <c r="C36" s="13" t="s">
        <v>74</v>
      </c>
      <c r="D36" s="14"/>
      <c r="E36" s="14"/>
      <c r="F36" s="14"/>
      <c r="G36" s="431"/>
      <c r="H36" s="14"/>
      <c r="I36" s="14"/>
      <c r="J36" s="14"/>
      <c r="K36" s="15"/>
      <c r="L36" s="22"/>
    </row>
    <row r="37" spans="2:12" s="23" customFormat="1" ht="30" customHeight="1">
      <c r="B37" s="16"/>
      <c r="C37" s="37">
        <v>15</v>
      </c>
      <c r="D37" s="18" t="s">
        <v>75</v>
      </c>
      <c r="E37" s="18" t="s">
        <v>76</v>
      </c>
      <c r="F37" s="18"/>
      <c r="G37" s="429" t="s">
        <v>77</v>
      </c>
      <c r="H37" s="18" t="s">
        <v>43</v>
      </c>
      <c r="I37" s="19">
        <v>54600</v>
      </c>
      <c r="J37" s="20">
        <v>2656</v>
      </c>
      <c r="K37" s="21">
        <v>145017600</v>
      </c>
      <c r="L37" s="22"/>
    </row>
    <row r="38" spans="2:12" s="23" customFormat="1" ht="30" customHeight="1">
      <c r="B38" s="16"/>
      <c r="C38" s="37">
        <v>16</v>
      </c>
      <c r="D38" s="18" t="s">
        <v>78</v>
      </c>
      <c r="E38" s="18" t="s">
        <v>79</v>
      </c>
      <c r="F38" s="18"/>
      <c r="G38" s="429" t="s">
        <v>80</v>
      </c>
      <c r="H38" s="18" t="s">
        <v>43</v>
      </c>
      <c r="I38" s="19">
        <v>54600</v>
      </c>
      <c r="J38" s="20">
        <v>1587</v>
      </c>
      <c r="K38" s="21">
        <v>86650200</v>
      </c>
      <c r="L38" s="22"/>
    </row>
    <row r="39" spans="2:12" s="23" customFormat="1" ht="30" customHeight="1">
      <c r="B39" s="16"/>
      <c r="C39" s="37">
        <v>17</v>
      </c>
      <c r="D39" s="18" t="s">
        <v>444</v>
      </c>
      <c r="E39" s="18"/>
      <c r="F39" s="18" t="s">
        <v>444</v>
      </c>
      <c r="G39" s="429" t="s">
        <v>446</v>
      </c>
      <c r="H39" s="18" t="s">
        <v>42</v>
      </c>
      <c r="I39" s="19">
        <v>5255</v>
      </c>
      <c r="J39" s="20">
        <v>842677</v>
      </c>
      <c r="K39" s="21">
        <v>4428267635</v>
      </c>
      <c r="L39" s="22"/>
    </row>
    <row r="40" spans="2:12" s="23" customFormat="1" ht="30" customHeight="1">
      <c r="B40" s="16"/>
      <c r="C40" s="37">
        <v>18</v>
      </c>
      <c r="D40" s="18" t="s">
        <v>81</v>
      </c>
      <c r="E40" s="18"/>
      <c r="F40" s="18" t="s">
        <v>81</v>
      </c>
      <c r="G40" s="429" t="s">
        <v>82</v>
      </c>
      <c r="H40" s="18" t="s">
        <v>42</v>
      </c>
      <c r="I40" s="19">
        <v>3754</v>
      </c>
      <c r="J40" s="20">
        <v>834390</v>
      </c>
      <c r="K40" s="21">
        <v>3132300060</v>
      </c>
      <c r="L40" s="22"/>
    </row>
    <row r="41" spans="2:12" s="23" customFormat="1" ht="30" customHeight="1" thickBot="1">
      <c r="B41" s="16"/>
      <c r="C41" s="26" t="s">
        <v>60</v>
      </c>
      <c r="D41" s="45"/>
      <c r="E41" s="46"/>
      <c r="F41" s="45"/>
      <c r="G41" s="432"/>
      <c r="H41" s="45"/>
      <c r="I41" s="19"/>
      <c r="J41" s="45"/>
      <c r="K41" s="30">
        <v>7792235495</v>
      </c>
      <c r="L41" s="22"/>
    </row>
    <row r="42" spans="2:12" s="23" customFormat="1" ht="30" customHeight="1" thickBot="1">
      <c r="B42" s="16"/>
      <c r="C42" s="13" t="s">
        <v>84</v>
      </c>
      <c r="D42" s="14"/>
      <c r="E42" s="14"/>
      <c r="F42" s="14"/>
      <c r="G42" s="431"/>
      <c r="H42" s="14"/>
      <c r="I42" s="14"/>
      <c r="J42" s="14"/>
      <c r="K42" s="15"/>
      <c r="L42" s="22"/>
    </row>
    <row r="43" spans="2:12" s="23" customFormat="1" ht="30" customHeight="1">
      <c r="B43" s="16"/>
      <c r="C43" s="31">
        <v>19</v>
      </c>
      <c r="D43" s="18" t="s">
        <v>85</v>
      </c>
      <c r="E43" s="18" t="s">
        <v>86</v>
      </c>
      <c r="F43" s="18"/>
      <c r="G43" s="429" t="s">
        <v>87</v>
      </c>
      <c r="H43" s="18" t="s">
        <v>42</v>
      </c>
      <c r="I43" s="19">
        <v>14144</v>
      </c>
      <c r="J43" s="20">
        <v>30270</v>
      </c>
      <c r="K43" s="21">
        <v>428138880</v>
      </c>
      <c r="L43" s="22"/>
    </row>
    <row r="44" spans="2:12" s="23" customFormat="1" ht="30" customHeight="1">
      <c r="B44" s="16"/>
      <c r="C44" s="37">
        <v>20</v>
      </c>
      <c r="D44" s="18" t="s">
        <v>88</v>
      </c>
      <c r="E44" s="18" t="s">
        <v>86</v>
      </c>
      <c r="F44" s="18"/>
      <c r="G44" s="429" t="s">
        <v>89</v>
      </c>
      <c r="H44" s="18" t="s">
        <v>42</v>
      </c>
      <c r="I44" s="19">
        <v>1414</v>
      </c>
      <c r="J44" s="20">
        <v>79889</v>
      </c>
      <c r="K44" s="21">
        <v>112963046</v>
      </c>
      <c r="L44" s="22"/>
    </row>
    <row r="45" spans="2:12" s="23" customFormat="1" ht="30" customHeight="1">
      <c r="B45" s="16"/>
      <c r="C45" s="37">
        <v>21</v>
      </c>
      <c r="D45" s="18" t="s">
        <v>90</v>
      </c>
      <c r="E45" s="18" t="s">
        <v>91</v>
      </c>
      <c r="F45" s="18"/>
      <c r="G45" s="429" t="s">
        <v>92</v>
      </c>
      <c r="H45" s="25" t="s">
        <v>42</v>
      </c>
      <c r="I45" s="19">
        <v>4243</v>
      </c>
      <c r="J45" s="20">
        <v>42180</v>
      </c>
      <c r="K45" s="21">
        <v>178969740</v>
      </c>
      <c r="L45" s="22"/>
    </row>
    <row r="46" spans="2:12" s="23" customFormat="1" ht="30" customHeight="1">
      <c r="B46" s="16"/>
      <c r="C46" s="37">
        <v>22</v>
      </c>
      <c r="D46" s="44" t="s">
        <v>93</v>
      </c>
      <c r="E46" s="44" t="s">
        <v>91</v>
      </c>
      <c r="F46" s="18"/>
      <c r="G46" s="429" t="s">
        <v>94</v>
      </c>
      <c r="H46" s="47" t="s">
        <v>42</v>
      </c>
      <c r="I46" s="19">
        <v>331</v>
      </c>
      <c r="J46" s="20">
        <v>72600</v>
      </c>
      <c r="K46" s="21">
        <v>24030600</v>
      </c>
      <c r="L46" s="22"/>
    </row>
    <row r="47" spans="2:12" s="23" customFormat="1" ht="30" customHeight="1">
      <c r="B47" s="16"/>
      <c r="C47" s="37">
        <v>23</v>
      </c>
      <c r="D47" s="44" t="s">
        <v>95</v>
      </c>
      <c r="E47" s="44" t="s">
        <v>91</v>
      </c>
      <c r="F47" s="18"/>
      <c r="G47" s="429" t="s">
        <v>96</v>
      </c>
      <c r="H47" s="47" t="s">
        <v>42</v>
      </c>
      <c r="I47" s="19">
        <v>9128</v>
      </c>
      <c r="J47" s="20">
        <v>123520</v>
      </c>
      <c r="K47" s="21">
        <v>1127490560</v>
      </c>
      <c r="L47" s="22"/>
    </row>
    <row r="48" spans="2:12" s="23" customFormat="1" ht="36.75" customHeight="1">
      <c r="B48" s="16"/>
      <c r="C48" s="37">
        <v>24</v>
      </c>
      <c r="D48" s="44" t="s">
        <v>439</v>
      </c>
      <c r="E48" s="44"/>
      <c r="F48" s="18" t="s">
        <v>439</v>
      </c>
      <c r="G48" s="429" t="s">
        <v>434</v>
      </c>
      <c r="H48" s="18" t="s">
        <v>44</v>
      </c>
      <c r="I48" s="19">
        <v>482</v>
      </c>
      <c r="J48" s="20">
        <v>2057527</v>
      </c>
      <c r="K48" s="21">
        <v>991728014</v>
      </c>
      <c r="L48" s="22"/>
    </row>
    <row r="49" spans="2:31" s="23" customFormat="1" ht="36.75" customHeight="1">
      <c r="B49" s="16"/>
      <c r="C49" s="37">
        <v>25</v>
      </c>
      <c r="D49" s="44" t="s">
        <v>440</v>
      </c>
      <c r="E49" s="44"/>
      <c r="F49" s="44" t="s">
        <v>440</v>
      </c>
      <c r="G49" s="429" t="s">
        <v>441</v>
      </c>
      <c r="H49" s="18" t="s">
        <v>44</v>
      </c>
      <c r="I49" s="19">
        <v>48</v>
      </c>
      <c r="J49" s="20">
        <v>4206571</v>
      </c>
      <c r="K49" s="21">
        <v>201915408</v>
      </c>
      <c r="L49" s="22"/>
    </row>
    <row r="50" spans="2:31" s="23" customFormat="1" ht="30" customHeight="1">
      <c r="B50" s="16"/>
      <c r="C50" s="37">
        <v>26</v>
      </c>
      <c r="D50" s="18" t="s">
        <v>98</v>
      </c>
      <c r="E50" s="18"/>
      <c r="F50" s="18" t="s">
        <v>98</v>
      </c>
      <c r="G50" s="429" t="s">
        <v>99</v>
      </c>
      <c r="H50" s="18" t="s">
        <v>42</v>
      </c>
      <c r="I50" s="19">
        <v>160</v>
      </c>
      <c r="J50" s="20">
        <v>1210799</v>
      </c>
      <c r="K50" s="21">
        <v>193727840</v>
      </c>
      <c r="L50" s="22"/>
    </row>
    <row r="51" spans="2:31" s="23" customFormat="1" ht="30" customHeight="1">
      <c r="B51" s="16"/>
      <c r="C51" s="37">
        <v>27</v>
      </c>
      <c r="D51" s="18" t="s">
        <v>100</v>
      </c>
      <c r="E51" s="18" t="s">
        <v>97</v>
      </c>
      <c r="F51" s="18"/>
      <c r="G51" s="429" t="s">
        <v>101</v>
      </c>
      <c r="H51" s="18" t="s">
        <v>42</v>
      </c>
      <c r="I51" s="19">
        <v>1750</v>
      </c>
      <c r="J51" s="20">
        <v>749943</v>
      </c>
      <c r="K51" s="21">
        <v>1312400250</v>
      </c>
      <c r="L51" s="22"/>
    </row>
    <row r="52" spans="2:31" s="23" customFormat="1" ht="30" customHeight="1">
      <c r="B52" s="16"/>
      <c r="C52" s="37">
        <v>28</v>
      </c>
      <c r="D52" s="18" t="s">
        <v>102</v>
      </c>
      <c r="E52" s="18"/>
      <c r="F52" s="18" t="s">
        <v>102</v>
      </c>
      <c r="G52" s="429" t="s">
        <v>457</v>
      </c>
      <c r="H52" s="25" t="s">
        <v>42</v>
      </c>
      <c r="I52" s="19">
        <v>298</v>
      </c>
      <c r="J52" s="20">
        <v>810855</v>
      </c>
      <c r="K52" s="21">
        <v>241634790</v>
      </c>
      <c r="L52" s="22"/>
    </row>
    <row r="53" spans="2:31" s="23" customFormat="1" ht="30" customHeight="1">
      <c r="B53" s="16"/>
      <c r="C53" s="37">
        <v>29</v>
      </c>
      <c r="D53" s="18" t="s">
        <v>103</v>
      </c>
      <c r="E53" s="18"/>
      <c r="F53" s="18" t="s">
        <v>103</v>
      </c>
      <c r="G53" s="429" t="s">
        <v>104</v>
      </c>
      <c r="H53" s="25" t="s">
        <v>42</v>
      </c>
      <c r="I53" s="19">
        <v>106</v>
      </c>
      <c r="J53" s="20">
        <v>911475</v>
      </c>
      <c r="K53" s="21">
        <v>96616350</v>
      </c>
      <c r="L53" s="22"/>
    </row>
    <row r="54" spans="2:31" s="23" customFormat="1" ht="30" customHeight="1">
      <c r="B54" s="16"/>
      <c r="C54" s="37">
        <v>30</v>
      </c>
      <c r="D54" s="18" t="s">
        <v>105</v>
      </c>
      <c r="E54" s="18" t="s">
        <v>97</v>
      </c>
      <c r="F54" s="18"/>
      <c r="G54" s="429" t="s">
        <v>106</v>
      </c>
      <c r="H54" s="18" t="s">
        <v>42</v>
      </c>
      <c r="I54" s="19">
        <v>2272</v>
      </c>
      <c r="J54" s="20">
        <v>601371</v>
      </c>
      <c r="K54" s="21">
        <v>1366314912</v>
      </c>
      <c r="L54" s="22"/>
      <c r="AE54" s="23" t="e">
        <v>#REF!</v>
      </c>
    </row>
    <row r="55" spans="2:31" s="23" customFormat="1" ht="30" customHeight="1">
      <c r="B55" s="16"/>
      <c r="C55" s="37">
        <v>31</v>
      </c>
      <c r="D55" s="18" t="s">
        <v>107</v>
      </c>
      <c r="E55" s="18" t="s">
        <v>97</v>
      </c>
      <c r="F55" s="18"/>
      <c r="G55" s="429" t="s">
        <v>108</v>
      </c>
      <c r="H55" s="18" t="s">
        <v>42</v>
      </c>
      <c r="I55" s="19">
        <v>119</v>
      </c>
      <c r="J55" s="20">
        <v>436552</v>
      </c>
      <c r="K55" s="21">
        <v>51949688</v>
      </c>
      <c r="L55" s="22"/>
    </row>
    <row r="56" spans="2:31" s="23" customFormat="1" ht="30" customHeight="1">
      <c r="B56" s="16"/>
      <c r="C56" s="37">
        <v>32</v>
      </c>
      <c r="D56" s="18" t="s">
        <v>109</v>
      </c>
      <c r="E56" s="18" t="s">
        <v>110</v>
      </c>
      <c r="F56" s="18" t="s">
        <v>109</v>
      </c>
      <c r="G56" s="429" t="s">
        <v>111</v>
      </c>
      <c r="H56" s="25" t="s">
        <v>44</v>
      </c>
      <c r="I56" s="19">
        <v>87</v>
      </c>
      <c r="J56" s="20">
        <v>529225</v>
      </c>
      <c r="K56" s="21">
        <v>46042575</v>
      </c>
      <c r="L56" s="22"/>
    </row>
    <row r="57" spans="2:31" s="23" customFormat="1" ht="30" customHeight="1">
      <c r="B57" s="16"/>
      <c r="C57" s="37">
        <v>33</v>
      </c>
      <c r="D57" s="18" t="s">
        <v>112</v>
      </c>
      <c r="E57" s="18" t="s">
        <v>113</v>
      </c>
      <c r="F57" s="18"/>
      <c r="G57" s="429" t="s">
        <v>114</v>
      </c>
      <c r="H57" s="18" t="s">
        <v>83</v>
      </c>
      <c r="I57" s="19">
        <v>235340</v>
      </c>
      <c r="J57" s="20">
        <v>4891</v>
      </c>
      <c r="K57" s="21">
        <v>1151047940</v>
      </c>
      <c r="L57" s="22"/>
    </row>
    <row r="58" spans="2:31" s="23" customFormat="1" ht="30" customHeight="1">
      <c r="B58" s="16"/>
      <c r="C58" s="37">
        <v>34</v>
      </c>
      <c r="D58" s="18" t="s">
        <v>116</v>
      </c>
      <c r="E58" s="18" t="s">
        <v>117</v>
      </c>
      <c r="F58" s="48"/>
      <c r="G58" s="429" t="s">
        <v>118</v>
      </c>
      <c r="H58" s="18" t="s">
        <v>119</v>
      </c>
      <c r="I58" s="19">
        <v>134900</v>
      </c>
      <c r="J58" s="20">
        <v>2058</v>
      </c>
      <c r="K58" s="21">
        <v>277624200</v>
      </c>
      <c r="L58" s="22"/>
    </row>
    <row r="59" spans="2:31" s="23" customFormat="1" ht="30" customHeight="1">
      <c r="B59" s="16"/>
      <c r="C59" s="37">
        <v>35</v>
      </c>
      <c r="D59" s="18">
        <v>642.1</v>
      </c>
      <c r="E59" s="18" t="s">
        <v>121</v>
      </c>
      <c r="F59" s="18"/>
      <c r="G59" s="429" t="s">
        <v>461</v>
      </c>
      <c r="H59" s="18" t="s">
        <v>48</v>
      </c>
      <c r="I59" s="19">
        <v>8</v>
      </c>
      <c r="J59" s="20">
        <v>687145</v>
      </c>
      <c r="K59" s="21">
        <v>5497160</v>
      </c>
      <c r="L59" s="22"/>
    </row>
    <row r="60" spans="2:31" s="23" customFormat="1" ht="30" customHeight="1">
      <c r="B60" s="16"/>
      <c r="C60" s="37">
        <v>36</v>
      </c>
      <c r="D60" s="18" t="s">
        <v>120</v>
      </c>
      <c r="E60" s="18"/>
      <c r="F60" s="18" t="s">
        <v>120</v>
      </c>
      <c r="G60" s="429" t="s">
        <v>450</v>
      </c>
      <c r="H60" s="49" t="s">
        <v>44</v>
      </c>
      <c r="I60" s="19">
        <v>22</v>
      </c>
      <c r="J60" s="20">
        <v>1556216</v>
      </c>
      <c r="K60" s="21">
        <v>34236752</v>
      </c>
      <c r="L60" s="22"/>
    </row>
    <row r="61" spans="2:31" s="23" customFormat="1" ht="30" customHeight="1">
      <c r="B61" s="16"/>
      <c r="C61" s="37">
        <v>37</v>
      </c>
      <c r="D61" s="18" t="s">
        <v>122</v>
      </c>
      <c r="E61" s="18" t="s">
        <v>123</v>
      </c>
      <c r="F61" s="18"/>
      <c r="G61" s="429" t="s">
        <v>124</v>
      </c>
      <c r="H61" s="18" t="s">
        <v>44</v>
      </c>
      <c r="I61" s="19">
        <v>560</v>
      </c>
      <c r="J61" s="50">
        <v>588410</v>
      </c>
      <c r="K61" s="21">
        <v>329509600</v>
      </c>
      <c r="L61" s="22"/>
    </row>
    <row r="62" spans="2:31" s="23" customFormat="1" ht="30" customHeight="1">
      <c r="B62" s="16"/>
      <c r="C62" s="37">
        <v>38</v>
      </c>
      <c r="D62" s="18" t="s">
        <v>125</v>
      </c>
      <c r="E62" s="18"/>
      <c r="F62" s="18" t="s">
        <v>125</v>
      </c>
      <c r="G62" s="429" t="s">
        <v>126</v>
      </c>
      <c r="H62" s="18" t="s">
        <v>44</v>
      </c>
      <c r="I62" s="19">
        <v>785</v>
      </c>
      <c r="J62" s="50">
        <v>37919</v>
      </c>
      <c r="K62" s="21">
        <v>29766415</v>
      </c>
      <c r="L62" s="22"/>
    </row>
    <row r="63" spans="2:31" s="23" customFormat="1" ht="30" customHeight="1">
      <c r="B63" s="16"/>
      <c r="C63" s="37">
        <v>39</v>
      </c>
      <c r="D63" s="18" t="s">
        <v>127</v>
      </c>
      <c r="E63" s="18"/>
      <c r="F63" s="18" t="s">
        <v>127</v>
      </c>
      <c r="G63" s="429" t="s">
        <v>442</v>
      </c>
      <c r="H63" s="25" t="s">
        <v>44</v>
      </c>
      <c r="I63" s="19">
        <v>735</v>
      </c>
      <c r="J63" s="50">
        <v>681125</v>
      </c>
      <c r="K63" s="21">
        <v>500626875</v>
      </c>
      <c r="L63" s="22"/>
    </row>
    <row r="64" spans="2:31" s="23" customFormat="1" ht="30" customHeight="1">
      <c r="B64" s="16"/>
      <c r="C64" s="37">
        <v>40</v>
      </c>
      <c r="D64" s="18" t="s">
        <v>448</v>
      </c>
      <c r="E64" s="18"/>
      <c r="F64" s="18" t="s">
        <v>448</v>
      </c>
      <c r="G64" s="429" t="s">
        <v>447</v>
      </c>
      <c r="H64" s="18" t="s">
        <v>42</v>
      </c>
      <c r="I64" s="19">
        <v>1120</v>
      </c>
      <c r="J64" s="50">
        <v>522804</v>
      </c>
      <c r="K64" s="21">
        <v>585540480</v>
      </c>
      <c r="L64" s="22"/>
    </row>
    <row r="65" spans="2:12" s="23" customFormat="1" ht="30" customHeight="1">
      <c r="B65" s="16"/>
      <c r="C65" s="37">
        <v>41</v>
      </c>
      <c r="D65" s="18">
        <v>672.1</v>
      </c>
      <c r="E65" s="18" t="s">
        <v>128</v>
      </c>
      <c r="F65" s="18"/>
      <c r="G65" s="429" t="s">
        <v>129</v>
      </c>
      <c r="H65" s="25" t="s">
        <v>44</v>
      </c>
      <c r="I65" s="19">
        <v>9800</v>
      </c>
      <c r="J65" s="50">
        <v>66533</v>
      </c>
      <c r="K65" s="21">
        <v>652023400</v>
      </c>
      <c r="L65" s="22"/>
    </row>
    <row r="66" spans="2:12" s="23" customFormat="1" ht="30" customHeight="1">
      <c r="B66" s="16"/>
      <c r="C66" s="37">
        <v>42</v>
      </c>
      <c r="D66" s="18" t="s">
        <v>130</v>
      </c>
      <c r="E66" s="18" t="s">
        <v>131</v>
      </c>
      <c r="F66" s="18"/>
      <c r="G66" s="429" t="s">
        <v>132</v>
      </c>
      <c r="H66" s="18" t="s">
        <v>43</v>
      </c>
      <c r="I66" s="19">
        <v>33613</v>
      </c>
      <c r="J66" s="20">
        <v>7689</v>
      </c>
      <c r="K66" s="21">
        <v>258450357</v>
      </c>
      <c r="L66" s="22"/>
    </row>
    <row r="67" spans="2:12" s="23" customFormat="1" ht="30" customHeight="1">
      <c r="B67" s="16"/>
      <c r="C67" s="37">
        <v>43</v>
      </c>
      <c r="D67" s="18" t="s">
        <v>133</v>
      </c>
      <c r="E67" s="18" t="s">
        <v>131</v>
      </c>
      <c r="F67" s="18"/>
      <c r="G67" s="429" t="s">
        <v>134</v>
      </c>
      <c r="H67" s="25" t="s">
        <v>42</v>
      </c>
      <c r="I67" s="19">
        <v>4664</v>
      </c>
      <c r="J67" s="20">
        <v>119057</v>
      </c>
      <c r="K67" s="21">
        <v>555281848</v>
      </c>
      <c r="L67" s="22"/>
    </row>
    <row r="68" spans="2:12" s="23" customFormat="1" ht="30" customHeight="1">
      <c r="B68" s="16"/>
      <c r="C68" s="37">
        <v>44</v>
      </c>
      <c r="D68" s="18" t="s">
        <v>135</v>
      </c>
      <c r="E68" s="18" t="s">
        <v>131</v>
      </c>
      <c r="F68" s="18"/>
      <c r="G68" s="429" t="s">
        <v>136</v>
      </c>
      <c r="H68" s="18" t="s">
        <v>42</v>
      </c>
      <c r="I68" s="19">
        <v>933</v>
      </c>
      <c r="J68" s="20">
        <v>129971</v>
      </c>
      <c r="K68" s="21">
        <v>121262943</v>
      </c>
      <c r="L68" s="22"/>
    </row>
    <row r="69" spans="2:12" s="23" customFormat="1" ht="33.75" customHeight="1">
      <c r="B69" s="16"/>
      <c r="C69" s="37">
        <v>45</v>
      </c>
      <c r="D69" s="18" t="s">
        <v>137</v>
      </c>
      <c r="E69" s="18" t="s">
        <v>138</v>
      </c>
      <c r="F69" s="18"/>
      <c r="G69" s="429" t="s">
        <v>139</v>
      </c>
      <c r="H69" s="18" t="s">
        <v>42</v>
      </c>
      <c r="I69" s="19">
        <v>350</v>
      </c>
      <c r="J69" s="20">
        <v>196275</v>
      </c>
      <c r="K69" s="21">
        <v>68696250</v>
      </c>
      <c r="L69" s="22"/>
    </row>
    <row r="70" spans="2:12" s="23" customFormat="1" ht="30" customHeight="1">
      <c r="B70" s="16"/>
      <c r="C70" s="37">
        <v>46</v>
      </c>
      <c r="D70" s="18" t="s">
        <v>140</v>
      </c>
      <c r="E70" s="18" t="s">
        <v>141</v>
      </c>
      <c r="F70" s="18"/>
      <c r="G70" s="429" t="s">
        <v>458</v>
      </c>
      <c r="H70" s="18" t="s">
        <v>43</v>
      </c>
      <c r="I70" s="19">
        <v>4425</v>
      </c>
      <c r="J70" s="20">
        <v>20969</v>
      </c>
      <c r="K70" s="21">
        <v>92787825</v>
      </c>
      <c r="L70" s="22"/>
    </row>
    <row r="71" spans="2:12" s="23" customFormat="1" ht="30" customHeight="1">
      <c r="B71" s="16"/>
      <c r="C71" s="37">
        <v>47</v>
      </c>
      <c r="D71" s="18" t="s">
        <v>445</v>
      </c>
      <c r="E71" s="18" t="s">
        <v>141</v>
      </c>
      <c r="F71" s="18"/>
      <c r="G71" s="429" t="s">
        <v>459</v>
      </c>
      <c r="H71" s="18" t="s">
        <v>43</v>
      </c>
      <c r="I71" s="19">
        <v>4425</v>
      </c>
      <c r="J71" s="20">
        <v>92809</v>
      </c>
      <c r="K71" s="21">
        <v>410679825</v>
      </c>
      <c r="L71" s="22"/>
    </row>
    <row r="72" spans="2:12" s="23" customFormat="1" ht="30" customHeight="1" thickBot="1">
      <c r="B72" s="16"/>
      <c r="C72" s="51" t="s">
        <v>60</v>
      </c>
      <c r="D72" s="52"/>
      <c r="E72" s="52"/>
      <c r="F72" s="52"/>
      <c r="G72" s="433"/>
      <c r="H72" s="52"/>
      <c r="I72" s="19"/>
      <c r="J72" s="53"/>
      <c r="K72" s="54">
        <v>11446954523</v>
      </c>
      <c r="L72" s="22"/>
    </row>
    <row r="73" spans="2:12" s="23" customFormat="1" ht="30" customHeight="1" thickBot="1">
      <c r="B73" s="16"/>
      <c r="C73" s="13" t="s">
        <v>142</v>
      </c>
      <c r="D73" s="14"/>
      <c r="E73" s="14"/>
      <c r="F73" s="14"/>
      <c r="G73" s="431"/>
      <c r="H73" s="14"/>
      <c r="I73" s="14"/>
      <c r="J73" s="14"/>
      <c r="K73" s="15"/>
      <c r="L73" s="22"/>
    </row>
    <row r="74" spans="2:12" s="23" customFormat="1" ht="30" customHeight="1">
      <c r="B74" s="16"/>
      <c r="C74" s="31">
        <v>48</v>
      </c>
      <c r="D74" s="44" t="s">
        <v>143</v>
      </c>
      <c r="E74" s="508" t="s">
        <v>144</v>
      </c>
      <c r="F74" s="509"/>
      <c r="G74" s="429" t="s">
        <v>145</v>
      </c>
      <c r="H74" s="18" t="s">
        <v>44</v>
      </c>
      <c r="I74" s="19">
        <v>28000</v>
      </c>
      <c r="J74" s="20">
        <v>1982</v>
      </c>
      <c r="K74" s="21">
        <v>55496000</v>
      </c>
      <c r="L74" s="22"/>
    </row>
    <row r="75" spans="2:12" s="23" customFormat="1" ht="30" customHeight="1">
      <c r="B75" s="16"/>
      <c r="C75" s="37">
        <v>49</v>
      </c>
      <c r="D75" s="44" t="s">
        <v>146</v>
      </c>
      <c r="E75" s="492" t="s">
        <v>144</v>
      </c>
      <c r="F75" s="493"/>
      <c r="G75" s="429" t="s">
        <v>147</v>
      </c>
      <c r="H75" s="18" t="s">
        <v>43</v>
      </c>
      <c r="I75" s="19">
        <v>380</v>
      </c>
      <c r="J75" s="20">
        <v>23469</v>
      </c>
      <c r="K75" s="21">
        <v>8918220</v>
      </c>
      <c r="L75" s="22"/>
    </row>
    <row r="76" spans="2:12" s="23" customFormat="1" ht="30" customHeight="1">
      <c r="B76" s="16"/>
      <c r="C76" s="37">
        <v>50</v>
      </c>
      <c r="D76" s="44" t="s">
        <v>148</v>
      </c>
      <c r="E76" s="492" t="s">
        <v>144</v>
      </c>
      <c r="F76" s="493"/>
      <c r="G76" s="429" t="s">
        <v>149</v>
      </c>
      <c r="H76" s="18" t="s">
        <v>48</v>
      </c>
      <c r="I76" s="19">
        <v>2455</v>
      </c>
      <c r="J76" s="20">
        <v>8328</v>
      </c>
      <c r="K76" s="21">
        <v>20445240</v>
      </c>
      <c r="L76" s="22"/>
    </row>
    <row r="77" spans="2:12" s="23" customFormat="1" ht="30" customHeight="1">
      <c r="B77" s="16"/>
      <c r="C77" s="37">
        <v>51</v>
      </c>
      <c r="D77" s="44" t="s">
        <v>150</v>
      </c>
      <c r="E77" s="510" t="s">
        <v>144</v>
      </c>
      <c r="F77" s="511"/>
      <c r="G77" s="429" t="s">
        <v>151</v>
      </c>
      <c r="H77" s="18" t="s">
        <v>48</v>
      </c>
      <c r="I77" s="19">
        <v>64</v>
      </c>
      <c r="J77" s="20">
        <v>389231</v>
      </c>
      <c r="K77" s="21">
        <v>24910784</v>
      </c>
      <c r="L77" s="22"/>
    </row>
    <row r="78" spans="2:12" s="23" customFormat="1" ht="30" customHeight="1">
      <c r="B78" s="16"/>
      <c r="C78" s="37">
        <v>52</v>
      </c>
      <c r="D78" s="38" t="s">
        <v>152</v>
      </c>
      <c r="E78" s="492" t="s">
        <v>144</v>
      </c>
      <c r="F78" s="493"/>
      <c r="G78" s="429" t="s">
        <v>153</v>
      </c>
      <c r="H78" s="18" t="s">
        <v>48</v>
      </c>
      <c r="I78" s="19">
        <v>100</v>
      </c>
      <c r="J78" s="20">
        <v>318954</v>
      </c>
      <c r="K78" s="21">
        <v>31895400</v>
      </c>
      <c r="L78" s="22"/>
    </row>
    <row r="79" spans="2:12" s="23" customFormat="1" ht="30" customHeight="1">
      <c r="B79" s="16"/>
      <c r="C79" s="37">
        <v>53</v>
      </c>
      <c r="D79" s="38" t="s">
        <v>154</v>
      </c>
      <c r="E79" s="38" t="s">
        <v>155</v>
      </c>
      <c r="F79" s="38"/>
      <c r="G79" s="429" t="s">
        <v>156</v>
      </c>
      <c r="H79" s="18" t="s">
        <v>48</v>
      </c>
      <c r="I79" s="19">
        <v>7</v>
      </c>
      <c r="J79" s="20">
        <v>246579</v>
      </c>
      <c r="K79" s="21">
        <v>1726053</v>
      </c>
      <c r="L79" s="22"/>
    </row>
    <row r="80" spans="2:12" s="23" customFormat="1" ht="30" customHeight="1">
      <c r="B80" s="16"/>
      <c r="C80" s="37">
        <v>54</v>
      </c>
      <c r="D80" s="38" t="s">
        <v>157</v>
      </c>
      <c r="E80" s="38" t="s">
        <v>158</v>
      </c>
      <c r="F80" s="38"/>
      <c r="G80" s="429" t="s">
        <v>159</v>
      </c>
      <c r="H80" s="18" t="s">
        <v>44</v>
      </c>
      <c r="I80" s="19">
        <v>2273</v>
      </c>
      <c r="J80" s="20">
        <v>228676</v>
      </c>
      <c r="K80" s="21">
        <v>519780548</v>
      </c>
      <c r="L80" s="22"/>
    </row>
    <row r="81" spans="2:12" s="23" customFormat="1" ht="30" customHeight="1">
      <c r="B81" s="16"/>
      <c r="C81" s="37">
        <v>55</v>
      </c>
      <c r="D81" s="18" t="s">
        <v>160</v>
      </c>
      <c r="E81" s="18" t="s">
        <v>158</v>
      </c>
      <c r="F81" s="18"/>
      <c r="G81" s="429" t="s">
        <v>161</v>
      </c>
      <c r="H81" s="18" t="s">
        <v>48</v>
      </c>
      <c r="I81" s="19">
        <v>50</v>
      </c>
      <c r="J81" s="20">
        <v>102870</v>
      </c>
      <c r="K81" s="21">
        <v>5143500</v>
      </c>
      <c r="L81" s="22"/>
    </row>
    <row r="82" spans="2:12" s="23" customFormat="1" ht="30" customHeight="1">
      <c r="B82" s="16"/>
      <c r="C82" s="37">
        <v>56</v>
      </c>
      <c r="D82" s="38" t="s">
        <v>162</v>
      </c>
      <c r="E82" s="38" t="s">
        <v>163</v>
      </c>
      <c r="F82" s="38"/>
      <c r="G82" s="429" t="s">
        <v>164</v>
      </c>
      <c r="H82" s="18" t="s">
        <v>48</v>
      </c>
      <c r="I82" s="19">
        <v>2056</v>
      </c>
      <c r="J82" s="20">
        <v>21965</v>
      </c>
      <c r="K82" s="21">
        <v>45160040</v>
      </c>
      <c r="L82" s="22"/>
    </row>
    <row r="83" spans="2:12" s="23" customFormat="1" ht="30" customHeight="1" thickBot="1">
      <c r="B83" s="16"/>
      <c r="C83" s="26" t="s">
        <v>60</v>
      </c>
      <c r="D83" s="55"/>
      <c r="E83" s="55"/>
      <c r="F83" s="55"/>
      <c r="G83" s="434"/>
      <c r="H83" s="27"/>
      <c r="I83" s="19"/>
      <c r="J83" s="29"/>
      <c r="K83" s="30">
        <v>713475785</v>
      </c>
      <c r="L83" s="22"/>
    </row>
    <row r="84" spans="2:12" s="23" customFormat="1" ht="30" customHeight="1" thickBot="1">
      <c r="B84" s="16"/>
      <c r="C84" s="13" t="s">
        <v>165</v>
      </c>
      <c r="D84" s="14"/>
      <c r="E84" s="14"/>
      <c r="F84" s="14"/>
      <c r="G84" s="431"/>
      <c r="H84" s="14"/>
      <c r="I84" s="14"/>
      <c r="J84" s="14"/>
      <c r="K84" s="15"/>
      <c r="L84" s="22"/>
    </row>
    <row r="85" spans="2:12" s="23" customFormat="1" ht="30" customHeight="1">
      <c r="B85" s="16"/>
      <c r="C85" s="31">
        <v>57</v>
      </c>
      <c r="D85" s="18" t="s">
        <v>166</v>
      </c>
      <c r="E85" s="18" t="s">
        <v>167</v>
      </c>
      <c r="F85" s="57"/>
      <c r="G85" s="429" t="s">
        <v>168</v>
      </c>
      <c r="H85" s="18" t="s">
        <v>44</v>
      </c>
      <c r="I85" s="19">
        <v>2500</v>
      </c>
      <c r="J85" s="20">
        <v>17353</v>
      </c>
      <c r="K85" s="21">
        <v>43382500</v>
      </c>
      <c r="L85" s="22"/>
    </row>
    <row r="86" spans="2:12" s="23" customFormat="1" ht="30" customHeight="1">
      <c r="B86" s="16"/>
      <c r="C86" s="37">
        <v>58</v>
      </c>
      <c r="D86" s="18" t="s">
        <v>169</v>
      </c>
      <c r="E86" s="18" t="s">
        <v>167</v>
      </c>
      <c r="F86" s="18"/>
      <c r="G86" s="429" t="s">
        <v>170</v>
      </c>
      <c r="H86" s="18" t="s">
        <v>44</v>
      </c>
      <c r="I86" s="19">
        <v>11200</v>
      </c>
      <c r="J86" s="20">
        <v>33469</v>
      </c>
      <c r="K86" s="21">
        <v>374852800</v>
      </c>
      <c r="L86" s="22"/>
    </row>
    <row r="87" spans="2:12" s="23" customFormat="1" ht="30" customHeight="1">
      <c r="B87" s="16"/>
      <c r="C87" s="37">
        <v>59</v>
      </c>
      <c r="D87" s="38" t="s">
        <v>171</v>
      </c>
      <c r="E87" s="38" t="s">
        <v>172</v>
      </c>
      <c r="F87" s="38"/>
      <c r="G87" s="429" t="s">
        <v>173</v>
      </c>
      <c r="H87" s="18" t="s">
        <v>43</v>
      </c>
      <c r="I87" s="19">
        <v>72181</v>
      </c>
      <c r="J87" s="20">
        <v>18372</v>
      </c>
      <c r="K87" s="21">
        <v>1326109332</v>
      </c>
      <c r="L87" s="22"/>
    </row>
    <row r="88" spans="2:12" s="23" customFormat="1" ht="30" customHeight="1" thickBot="1">
      <c r="B88" s="16"/>
      <c r="C88" s="26" t="s">
        <v>60</v>
      </c>
      <c r="D88" s="55"/>
      <c r="E88" s="55"/>
      <c r="F88" s="55"/>
      <c r="G88" s="430"/>
      <c r="H88" s="27"/>
      <c r="I88" s="19"/>
      <c r="J88" s="29"/>
      <c r="K88" s="30">
        <v>1744344632</v>
      </c>
      <c r="L88" s="22"/>
    </row>
    <row r="89" spans="2:12" s="23" customFormat="1" ht="30" customHeight="1" thickBot="1">
      <c r="B89" s="16"/>
      <c r="C89" s="13" t="s">
        <v>175</v>
      </c>
      <c r="D89" s="14"/>
      <c r="E89" s="14"/>
      <c r="F89" s="14"/>
      <c r="G89" s="431"/>
      <c r="H89" s="14"/>
      <c r="I89" s="14"/>
      <c r="J89" s="14"/>
      <c r="K89" s="15"/>
      <c r="L89" s="22"/>
    </row>
    <row r="90" spans="2:12" s="23" customFormat="1" ht="55.5" customHeight="1">
      <c r="B90" s="16"/>
      <c r="C90" s="37">
        <v>60</v>
      </c>
      <c r="D90" s="18" t="s">
        <v>177</v>
      </c>
      <c r="E90" s="18" t="s">
        <v>176</v>
      </c>
      <c r="F90" s="18"/>
      <c r="G90" s="429" t="s">
        <v>178</v>
      </c>
      <c r="H90" s="18" t="s">
        <v>179</v>
      </c>
      <c r="I90" s="19">
        <v>2198892</v>
      </c>
      <c r="J90" s="20">
        <v>1057</v>
      </c>
      <c r="K90" s="21">
        <v>2324228844</v>
      </c>
      <c r="L90" s="22"/>
    </row>
    <row r="91" spans="2:12" s="23" customFormat="1" ht="41.25" customHeight="1">
      <c r="B91" s="16"/>
      <c r="C91" s="17">
        <v>61</v>
      </c>
      <c r="D91" s="18" t="s">
        <v>180</v>
      </c>
      <c r="E91" s="18" t="s">
        <v>176</v>
      </c>
      <c r="F91" s="18"/>
      <c r="G91" s="429" t="s">
        <v>181</v>
      </c>
      <c r="H91" s="18" t="s">
        <v>179</v>
      </c>
      <c r="I91" s="19">
        <v>110500</v>
      </c>
      <c r="J91" s="20">
        <v>1057</v>
      </c>
      <c r="K91" s="21">
        <v>116798500</v>
      </c>
      <c r="L91" s="22"/>
    </row>
    <row r="92" spans="2:12" s="23" customFormat="1" ht="30" customHeight="1" thickBot="1">
      <c r="B92" s="16"/>
      <c r="C92" s="26" t="s">
        <v>60</v>
      </c>
      <c r="D92" s="55"/>
      <c r="E92" s="55"/>
      <c r="F92" s="55"/>
      <c r="G92" s="56"/>
      <c r="H92" s="27"/>
      <c r="I92" s="19"/>
      <c r="J92" s="29"/>
      <c r="K92" s="30">
        <v>2441027344</v>
      </c>
      <c r="L92" s="22"/>
    </row>
    <row r="93" spans="2:12" s="61" customFormat="1" ht="30" customHeight="1" thickBot="1">
      <c r="B93" s="58"/>
      <c r="C93" s="512" t="s">
        <v>182</v>
      </c>
      <c r="D93" s="513"/>
      <c r="E93" s="513"/>
      <c r="F93" s="513"/>
      <c r="G93" s="513"/>
      <c r="H93" s="513"/>
      <c r="I93" s="513"/>
      <c r="J93" s="514"/>
      <c r="K93" s="59">
        <v>31964023342</v>
      </c>
      <c r="L93" s="60"/>
    </row>
    <row r="94" spans="2:12" s="61" customFormat="1" ht="30" customHeight="1" thickBot="1">
      <c r="B94" s="58"/>
      <c r="C94" s="62"/>
      <c r="D94" s="62"/>
      <c r="E94" s="62"/>
      <c r="F94" s="62"/>
      <c r="G94" s="62"/>
      <c r="H94" s="62"/>
      <c r="I94" s="62"/>
      <c r="J94" s="62"/>
      <c r="K94" s="63"/>
      <c r="L94" s="60"/>
    </row>
    <row r="95" spans="2:12" s="61" customFormat="1" ht="30" customHeight="1">
      <c r="B95" s="58"/>
      <c r="C95" s="64"/>
      <c r="D95" s="65"/>
      <c r="E95" s="64"/>
      <c r="F95" s="66"/>
      <c r="G95" s="435" t="s">
        <v>467</v>
      </c>
      <c r="H95" s="417"/>
      <c r="I95" s="443"/>
      <c r="J95" s="418" t="s">
        <v>183</v>
      </c>
      <c r="K95" s="454">
        <v>2540469544.0000033</v>
      </c>
      <c r="L95" s="60"/>
    </row>
    <row r="96" spans="2:12" s="61" customFormat="1" ht="30" customHeight="1">
      <c r="B96" s="58"/>
      <c r="C96" s="64"/>
      <c r="D96" s="65"/>
      <c r="E96" s="64"/>
      <c r="F96" s="66"/>
      <c r="G96" s="436" t="s">
        <v>468</v>
      </c>
      <c r="H96" s="419"/>
      <c r="I96" s="420"/>
      <c r="J96" s="444" t="s">
        <v>183</v>
      </c>
      <c r="K96" s="455">
        <v>240000000</v>
      </c>
      <c r="L96" s="60"/>
    </row>
    <row r="97" spans="2:51" s="61" customFormat="1" ht="30" customHeight="1">
      <c r="B97" s="58"/>
      <c r="C97" s="64"/>
      <c r="D97" s="65"/>
      <c r="E97" s="64"/>
      <c r="F97" s="66"/>
      <c r="G97" s="437" t="s">
        <v>484</v>
      </c>
      <c r="H97" s="67"/>
      <c r="I97" s="68"/>
      <c r="J97" s="69"/>
      <c r="K97" s="456">
        <v>34744492886</v>
      </c>
      <c r="L97" s="60"/>
    </row>
    <row r="98" spans="2:51" s="61" customFormat="1" ht="30" customHeight="1">
      <c r="B98" s="58"/>
      <c r="C98" s="64"/>
      <c r="D98" s="52"/>
      <c r="E98" s="52"/>
      <c r="F98" s="52"/>
      <c r="G98" s="437" t="s">
        <v>485</v>
      </c>
      <c r="H98" s="70"/>
      <c r="I98" s="71"/>
      <c r="J98" s="72"/>
      <c r="K98" s="456">
        <v>253902063</v>
      </c>
      <c r="L98" s="60"/>
    </row>
    <row r="99" spans="2:51" s="61" customFormat="1" ht="30" customHeight="1">
      <c r="B99" s="58"/>
      <c r="C99" s="64"/>
      <c r="D99" s="52"/>
      <c r="E99" s="52"/>
      <c r="F99" s="52"/>
      <c r="G99" s="438" t="s">
        <v>184</v>
      </c>
      <c r="H99" s="70"/>
      <c r="I99" s="71"/>
      <c r="J99" s="72"/>
      <c r="K99" s="457">
        <v>34998394949</v>
      </c>
      <c r="L99" s="60"/>
    </row>
    <row r="100" spans="2:51" s="61" customFormat="1" ht="93" customHeight="1">
      <c r="B100" s="58"/>
      <c r="C100" s="64"/>
      <c r="D100" s="65"/>
      <c r="E100" s="64"/>
      <c r="F100" s="66"/>
      <c r="G100" s="439" t="s">
        <v>454</v>
      </c>
      <c r="H100" s="422"/>
      <c r="I100" s="423"/>
      <c r="J100" s="421" t="s">
        <v>183</v>
      </c>
      <c r="K100" s="458">
        <v>360000000</v>
      </c>
      <c r="L100" s="60"/>
    </row>
    <row r="101" spans="2:51" s="61" customFormat="1" ht="105" customHeight="1">
      <c r="B101" s="58"/>
      <c r="C101" s="64"/>
      <c r="D101" s="65"/>
      <c r="E101" s="64"/>
      <c r="F101" s="66"/>
      <c r="G101" s="439" t="s">
        <v>455</v>
      </c>
      <c r="H101" s="422">
        <v>0.19</v>
      </c>
      <c r="I101" s="423"/>
      <c r="J101" s="421" t="s">
        <v>183</v>
      </c>
      <c r="K101" s="458">
        <v>68400000</v>
      </c>
      <c r="L101" s="60"/>
    </row>
    <row r="102" spans="2:51" s="61" customFormat="1" ht="130.5" customHeight="1">
      <c r="B102" s="58"/>
      <c r="C102" s="64"/>
      <c r="D102" s="65"/>
      <c r="E102" s="64"/>
      <c r="F102" s="74" t="s">
        <v>472</v>
      </c>
      <c r="G102" s="440" t="s">
        <v>456</v>
      </c>
      <c r="H102" s="422"/>
      <c r="I102" s="423"/>
      <c r="J102" s="421" t="s">
        <v>183</v>
      </c>
      <c r="K102" s="459">
        <v>428400000</v>
      </c>
      <c r="L102" s="60"/>
    </row>
    <row r="103" spans="2:51" s="61" customFormat="1" ht="30" customHeight="1">
      <c r="B103" s="58"/>
      <c r="C103" s="64"/>
      <c r="D103" s="65"/>
      <c r="E103" s="64"/>
      <c r="F103" s="66"/>
      <c r="G103" s="441" t="s">
        <v>469</v>
      </c>
      <c r="H103" s="422"/>
      <c r="I103" s="423"/>
      <c r="J103" s="421" t="s">
        <v>183</v>
      </c>
      <c r="K103" s="459">
        <v>808918241</v>
      </c>
      <c r="L103" s="60"/>
    </row>
    <row r="104" spans="2:51" s="61" customFormat="1" ht="30" customHeight="1">
      <c r="B104" s="58"/>
      <c r="C104" s="64"/>
      <c r="D104" s="65"/>
      <c r="E104" s="64"/>
      <c r="F104" s="66"/>
      <c r="G104" s="442" t="s">
        <v>470</v>
      </c>
      <c r="H104" s="424"/>
      <c r="I104" s="425"/>
      <c r="J104" s="421" t="s">
        <v>183</v>
      </c>
      <c r="K104" s="459">
        <v>744286810</v>
      </c>
      <c r="L104" s="75"/>
    </row>
    <row r="105" spans="2:51" s="61" customFormat="1" ht="38.25" customHeight="1" thickBot="1">
      <c r="B105" s="58"/>
      <c r="C105" s="64"/>
      <c r="D105" s="65"/>
      <c r="E105" s="64"/>
      <c r="F105" s="66"/>
      <c r="G105" s="450" t="s">
        <v>471</v>
      </c>
      <c r="H105" s="451"/>
      <c r="I105" s="452"/>
      <c r="J105" s="453" t="s">
        <v>183</v>
      </c>
      <c r="K105" s="460">
        <v>270000000</v>
      </c>
      <c r="L105" s="333"/>
      <c r="AS105" s="334"/>
      <c r="AT105" s="335"/>
      <c r="AW105" s="73"/>
      <c r="AY105" s="336"/>
    </row>
    <row r="106" spans="2:51" s="61" customFormat="1" ht="30" customHeight="1" thickBot="1">
      <c r="B106" s="58"/>
      <c r="C106" s="64"/>
      <c r="D106" s="65"/>
      <c r="E106" s="64"/>
      <c r="F106" s="66"/>
      <c r="G106" s="445" t="s">
        <v>185</v>
      </c>
      <c r="H106" s="446"/>
      <c r="I106" s="447"/>
      <c r="J106" s="448"/>
      <c r="K106" s="449">
        <v>37250000000</v>
      </c>
      <c r="L106" s="60"/>
    </row>
    <row r="107" spans="2:51" s="61" customFormat="1" ht="14.4" thickBot="1">
      <c r="B107" s="58"/>
      <c r="C107" s="76"/>
      <c r="D107" s="77"/>
      <c r="E107" s="77"/>
      <c r="F107" s="77"/>
      <c r="G107" s="76"/>
      <c r="H107" s="76"/>
      <c r="I107" s="78"/>
      <c r="J107" s="79"/>
      <c r="K107" s="80"/>
      <c r="L107" s="60"/>
    </row>
    <row r="108" spans="2:51" s="61" customFormat="1" ht="15.6">
      <c r="B108" s="58"/>
      <c r="C108" s="81" t="s">
        <v>186</v>
      </c>
      <c r="D108" s="82"/>
      <c r="E108" s="83"/>
      <c r="F108" s="515" t="s">
        <v>483</v>
      </c>
      <c r="G108" s="515"/>
      <c r="H108" s="515"/>
      <c r="I108" s="515"/>
      <c r="J108" s="515"/>
      <c r="K108" s="516"/>
      <c r="L108" s="84"/>
    </row>
    <row r="109" spans="2:51" s="61" customFormat="1" ht="79.5" customHeight="1">
      <c r="B109" s="58"/>
      <c r="C109" s="474" t="s">
        <v>473</v>
      </c>
      <c r="D109" s="475"/>
      <c r="E109" s="475"/>
      <c r="F109" s="475"/>
      <c r="G109" s="517"/>
      <c r="H109" s="518" t="s">
        <v>219</v>
      </c>
      <c r="I109" s="518"/>
      <c r="J109" s="518"/>
      <c r="K109" s="85" t="s">
        <v>187</v>
      </c>
      <c r="L109" s="86"/>
    </row>
    <row r="110" spans="2:51" s="61" customFormat="1" ht="45.75" customHeight="1">
      <c r="B110" s="58"/>
      <c r="C110" s="474" t="s">
        <v>474</v>
      </c>
      <c r="D110" s="475"/>
      <c r="E110" s="475"/>
      <c r="F110" s="475"/>
      <c r="G110" s="517"/>
      <c r="H110" s="519" t="s">
        <v>475</v>
      </c>
      <c r="I110" s="519"/>
      <c r="J110" s="473" t="s">
        <v>189</v>
      </c>
      <c r="K110" s="414">
        <v>0.2</v>
      </c>
      <c r="L110" s="86"/>
    </row>
    <row r="111" spans="2:51" s="61" customFormat="1" ht="46.5" customHeight="1">
      <c r="B111" s="58"/>
      <c r="C111" s="474" t="s">
        <v>476</v>
      </c>
      <c r="D111" s="475"/>
      <c r="E111" s="475"/>
      <c r="F111" s="475"/>
      <c r="G111" s="517"/>
      <c r="H111" s="520" t="s">
        <v>477</v>
      </c>
      <c r="I111" s="521"/>
      <c r="J111" s="473" t="s">
        <v>190</v>
      </c>
      <c r="K111" s="414">
        <v>0.05</v>
      </c>
      <c r="L111" s="86"/>
    </row>
    <row r="112" spans="2:51" s="90" customFormat="1" ht="70.5" customHeight="1">
      <c r="B112" s="88"/>
      <c r="C112" s="522" t="s">
        <v>478</v>
      </c>
      <c r="D112" s="523"/>
      <c r="E112" s="523"/>
      <c r="F112" s="523"/>
      <c r="G112" s="524"/>
      <c r="H112" s="525" t="s">
        <v>208</v>
      </c>
      <c r="I112" s="519"/>
      <c r="J112" s="473" t="s">
        <v>191</v>
      </c>
      <c r="K112" s="414">
        <v>0.05</v>
      </c>
      <c r="L112" s="89"/>
    </row>
    <row r="113" spans="2:12" ht="57.75" customHeight="1">
      <c r="B113" s="7"/>
      <c r="C113" s="474" t="s">
        <v>479</v>
      </c>
      <c r="D113" s="475"/>
      <c r="E113" s="475"/>
      <c r="F113" s="475"/>
      <c r="G113" s="517"/>
      <c r="H113" s="526" t="s">
        <v>480</v>
      </c>
      <c r="I113" s="526"/>
      <c r="J113" s="87" t="s">
        <v>192</v>
      </c>
      <c r="K113" s="461">
        <v>0.3</v>
      </c>
      <c r="L113" s="8"/>
    </row>
    <row r="114" spans="2:12" ht="40.5" customHeight="1">
      <c r="B114" s="7"/>
      <c r="C114" s="474" t="s">
        <v>481</v>
      </c>
      <c r="D114" s="475"/>
      <c r="E114" s="475"/>
      <c r="F114" s="475"/>
      <c r="G114" s="475"/>
      <c r="H114" s="475"/>
      <c r="I114" s="475"/>
      <c r="J114" s="475"/>
      <c r="K114" s="476"/>
      <c r="L114" s="8"/>
    </row>
    <row r="115" spans="2:12" ht="78.75" customHeight="1" thickBot="1">
      <c r="B115" s="7"/>
      <c r="C115" s="477" t="s">
        <v>482</v>
      </c>
      <c r="D115" s="478"/>
      <c r="E115" s="478"/>
      <c r="F115" s="478"/>
      <c r="G115" s="478"/>
      <c r="H115" s="478"/>
      <c r="I115" s="478"/>
      <c r="J115" s="478"/>
      <c r="K115" s="479"/>
      <c r="L115" s="8"/>
    </row>
    <row r="116" spans="2:12" ht="14.4" thickBot="1">
      <c r="B116" s="91"/>
      <c r="C116" s="92"/>
      <c r="D116" s="92"/>
      <c r="E116" s="93"/>
      <c r="F116" s="92"/>
      <c r="G116" s="94"/>
      <c r="H116" s="92"/>
      <c r="I116" s="92"/>
      <c r="J116" s="92"/>
      <c r="K116" s="92"/>
      <c r="L116" s="95"/>
    </row>
    <row r="117" spans="2:12" ht="14.4" thickTop="1"/>
  </sheetData>
  <mergeCells count="34">
    <mergeCell ref="C113:G113"/>
    <mergeCell ref="H113:I113"/>
    <mergeCell ref="C110:G110"/>
    <mergeCell ref="H110:I110"/>
    <mergeCell ref="C111:G111"/>
    <mergeCell ref="H111:I111"/>
    <mergeCell ref="C112:G112"/>
    <mergeCell ref="H112:I112"/>
    <mergeCell ref="E77:F77"/>
    <mergeCell ref="C93:J93"/>
    <mergeCell ref="F108:K108"/>
    <mergeCell ref="C109:G109"/>
    <mergeCell ref="H109:J109"/>
    <mergeCell ref="J16:J17"/>
    <mergeCell ref="K16:K17"/>
    <mergeCell ref="E74:F74"/>
    <mergeCell ref="E75:F75"/>
    <mergeCell ref="E76:F76"/>
    <mergeCell ref="C114:K114"/>
    <mergeCell ref="C115:K115"/>
    <mergeCell ref="C13:K13"/>
    <mergeCell ref="C3:K3"/>
    <mergeCell ref="C4:K4"/>
    <mergeCell ref="C5:K5"/>
    <mergeCell ref="C6:K11"/>
    <mergeCell ref="C12:K12"/>
    <mergeCell ref="E78:F78"/>
    <mergeCell ref="C15:K15"/>
    <mergeCell ref="C16:C17"/>
    <mergeCell ref="D16:D17"/>
    <mergeCell ref="E16:F16"/>
    <mergeCell ref="G16:G17"/>
    <mergeCell ref="H16:H17"/>
    <mergeCell ref="I16:I17"/>
  </mergeCells>
  <pageMargins left="0.11811023622047245" right="0.11811023622047245" top="0.15748031496062992" bottom="0.15748031496062992" header="0.31496062992125984" footer="0.31496062992125984"/>
  <pageSetup scale="46" orientation="portrait" r:id="rId1"/>
  <rowBreaks count="1" manualBreakCount="1">
    <brk id="56"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Y121"/>
  <sheetViews>
    <sheetView showGridLines="0"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7.10937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11.44140625" style="1"/>
    <col min="14" max="14" width="28.5546875" style="1" customWidth="1"/>
    <col min="15" max="16384" width="11.44140625" style="1"/>
  </cols>
  <sheetData>
    <row r="1" spans="2:12" ht="14.4" thickBot="1"/>
    <row r="2" spans="2:12" ht="15" thickTop="1" thickBot="1">
      <c r="B2" s="3"/>
      <c r="C2" s="4"/>
      <c r="D2" s="4"/>
      <c r="E2" s="5"/>
      <c r="F2" s="4"/>
      <c r="G2" s="4"/>
      <c r="H2" s="4"/>
      <c r="I2" s="4"/>
      <c r="J2" s="4"/>
      <c r="K2" s="4"/>
      <c r="L2" s="6"/>
    </row>
    <row r="3" spans="2:12">
      <c r="B3" s="7"/>
      <c r="C3" s="483" t="s">
        <v>465</v>
      </c>
      <c r="D3" s="484"/>
      <c r="E3" s="484"/>
      <c r="F3" s="484"/>
      <c r="G3" s="484"/>
      <c r="H3" s="484"/>
      <c r="I3" s="484"/>
      <c r="J3" s="484"/>
      <c r="K3" s="485"/>
      <c r="L3" s="8"/>
    </row>
    <row r="4" spans="2:12">
      <c r="B4" s="7"/>
      <c r="C4" s="486" t="s">
        <v>466</v>
      </c>
      <c r="D4" s="487"/>
      <c r="E4" s="487"/>
      <c r="F4" s="487"/>
      <c r="G4" s="487"/>
      <c r="H4" s="487"/>
      <c r="I4" s="487"/>
      <c r="J4" s="487"/>
      <c r="K4" s="488"/>
      <c r="L4" s="8"/>
    </row>
    <row r="5" spans="2:12">
      <c r="B5" s="7"/>
      <c r="C5" s="486" t="s">
        <v>22</v>
      </c>
      <c r="D5" s="487"/>
      <c r="E5" s="487"/>
      <c r="F5" s="487"/>
      <c r="G5" s="487"/>
      <c r="H5" s="487"/>
      <c r="I5" s="487"/>
      <c r="J5" s="487"/>
      <c r="K5" s="488"/>
      <c r="L5" s="8"/>
    </row>
    <row r="6" spans="2:12" ht="15" customHeight="1">
      <c r="B6" s="7"/>
      <c r="C6" s="489" t="s">
        <v>464</v>
      </c>
      <c r="D6" s="490"/>
      <c r="E6" s="490"/>
      <c r="F6" s="490"/>
      <c r="G6" s="490"/>
      <c r="H6" s="490"/>
      <c r="I6" s="490"/>
      <c r="J6" s="490"/>
      <c r="K6" s="491"/>
      <c r="L6" s="8"/>
    </row>
    <row r="7" spans="2:12" ht="15" customHeight="1">
      <c r="B7" s="7"/>
      <c r="C7" s="489"/>
      <c r="D7" s="490"/>
      <c r="E7" s="490"/>
      <c r="F7" s="490"/>
      <c r="G7" s="490"/>
      <c r="H7" s="490"/>
      <c r="I7" s="490"/>
      <c r="J7" s="490"/>
      <c r="K7" s="491"/>
      <c r="L7" s="8"/>
    </row>
    <row r="8" spans="2:12" ht="15" customHeight="1">
      <c r="B8" s="7"/>
      <c r="C8" s="489"/>
      <c r="D8" s="490"/>
      <c r="E8" s="490"/>
      <c r="F8" s="490"/>
      <c r="G8" s="490"/>
      <c r="H8" s="490"/>
      <c r="I8" s="490"/>
      <c r="J8" s="490"/>
      <c r="K8" s="491"/>
      <c r="L8" s="8"/>
    </row>
    <row r="9" spans="2:12" ht="15" customHeight="1">
      <c r="B9" s="7"/>
      <c r="C9" s="489"/>
      <c r="D9" s="490"/>
      <c r="E9" s="490"/>
      <c r="F9" s="490"/>
      <c r="G9" s="490"/>
      <c r="H9" s="490"/>
      <c r="I9" s="490"/>
      <c r="J9" s="490"/>
      <c r="K9" s="491"/>
      <c r="L9" s="8"/>
    </row>
    <row r="10" spans="2:12" ht="15" customHeight="1">
      <c r="B10" s="7"/>
      <c r="C10" s="489"/>
      <c r="D10" s="490"/>
      <c r="E10" s="490"/>
      <c r="F10" s="490"/>
      <c r="G10" s="490"/>
      <c r="H10" s="490"/>
      <c r="I10" s="490"/>
      <c r="J10" s="490"/>
      <c r="K10" s="491"/>
      <c r="L10" s="8"/>
    </row>
    <row r="11" spans="2:12" ht="31.5" customHeight="1">
      <c r="B11" s="7"/>
      <c r="C11" s="489"/>
      <c r="D11" s="490"/>
      <c r="E11" s="490"/>
      <c r="F11" s="490"/>
      <c r="G11" s="490"/>
      <c r="H11" s="490"/>
      <c r="I11" s="490"/>
      <c r="J11" s="490"/>
      <c r="K11" s="491"/>
      <c r="L11" s="8"/>
    </row>
    <row r="12" spans="2:12" ht="15.6">
      <c r="B12" s="7"/>
      <c r="C12" s="480" t="s">
        <v>486</v>
      </c>
      <c r="D12" s="481"/>
      <c r="E12" s="481"/>
      <c r="F12" s="481"/>
      <c r="G12" s="481"/>
      <c r="H12" s="481"/>
      <c r="I12" s="481"/>
      <c r="J12" s="481"/>
      <c r="K12" s="482"/>
      <c r="L12" s="8"/>
    </row>
    <row r="13" spans="2:12" ht="15.6">
      <c r="B13" s="7"/>
      <c r="C13" s="480" t="s">
        <v>24</v>
      </c>
      <c r="D13" s="481"/>
      <c r="E13" s="481"/>
      <c r="F13" s="481"/>
      <c r="G13" s="481"/>
      <c r="H13" s="481"/>
      <c r="I13" s="481"/>
      <c r="J13" s="481"/>
      <c r="K13" s="482"/>
      <c r="L13" s="8"/>
    </row>
    <row r="14" spans="2:12" ht="15" thickBot="1">
      <c r="B14" s="7"/>
      <c r="C14" s="9"/>
      <c r="D14" s="10"/>
      <c r="E14" s="10"/>
      <c r="F14" s="10"/>
      <c r="G14" s="10"/>
      <c r="H14" s="10"/>
      <c r="I14" s="10"/>
      <c r="J14" s="10"/>
      <c r="K14" s="11"/>
      <c r="L14" s="8"/>
    </row>
    <row r="15" spans="2:12" ht="27" customHeight="1" thickBot="1">
      <c r="B15" s="7"/>
      <c r="C15" s="494"/>
      <c r="D15" s="495"/>
      <c r="E15" s="495"/>
      <c r="F15" s="495"/>
      <c r="G15" s="495"/>
      <c r="H15" s="495"/>
      <c r="I15" s="495"/>
      <c r="J15" s="495"/>
      <c r="K15" s="496"/>
      <c r="L15" s="8"/>
    </row>
    <row r="16" spans="2:12" ht="30" customHeight="1">
      <c r="B16" s="7"/>
      <c r="C16" s="497" t="s">
        <v>25</v>
      </c>
      <c r="D16" s="499" t="s">
        <v>26</v>
      </c>
      <c r="E16" s="501" t="s">
        <v>27</v>
      </c>
      <c r="F16" s="501"/>
      <c r="G16" s="502" t="s">
        <v>219</v>
      </c>
      <c r="H16" s="499" t="s">
        <v>28</v>
      </c>
      <c r="I16" s="499" t="s">
        <v>29</v>
      </c>
      <c r="J16" s="504" t="s">
        <v>30</v>
      </c>
      <c r="K16" s="506" t="s">
        <v>31</v>
      </c>
      <c r="L16" s="8"/>
    </row>
    <row r="17" spans="2:12" ht="30" customHeight="1" thickBot="1">
      <c r="B17" s="7"/>
      <c r="C17" s="498"/>
      <c r="D17" s="500"/>
      <c r="E17" s="12" t="s">
        <v>32</v>
      </c>
      <c r="F17" s="12" t="s">
        <v>33</v>
      </c>
      <c r="G17" s="503"/>
      <c r="H17" s="500"/>
      <c r="I17" s="500"/>
      <c r="J17" s="505"/>
      <c r="K17" s="507"/>
      <c r="L17" s="8"/>
    </row>
    <row r="18" spans="2:12" ht="30" customHeight="1" thickBot="1">
      <c r="B18" s="7"/>
      <c r="C18" s="13" t="s">
        <v>34</v>
      </c>
      <c r="D18" s="14"/>
      <c r="E18" s="14"/>
      <c r="F18" s="14"/>
      <c r="G18" s="14"/>
      <c r="H18" s="14"/>
      <c r="I18" s="14"/>
      <c r="J18" s="14"/>
      <c r="K18" s="15"/>
      <c r="L18" s="8"/>
    </row>
    <row r="19" spans="2:12" s="23" customFormat="1" ht="30" customHeight="1">
      <c r="B19" s="16"/>
      <c r="C19" s="17">
        <v>1</v>
      </c>
      <c r="D19" s="18" t="s">
        <v>37</v>
      </c>
      <c r="E19" s="18" t="s">
        <v>35</v>
      </c>
      <c r="F19" s="24"/>
      <c r="G19" s="429" t="s">
        <v>38</v>
      </c>
      <c r="H19" s="25" t="s">
        <v>36</v>
      </c>
      <c r="I19" s="19">
        <v>14</v>
      </c>
      <c r="J19" s="20"/>
      <c r="K19" s="21"/>
      <c r="L19" s="22"/>
    </row>
    <row r="20" spans="2:12" s="23" customFormat="1" ht="30" customHeight="1">
      <c r="B20" s="16"/>
      <c r="C20" s="17">
        <v>2</v>
      </c>
      <c r="D20" s="18" t="s">
        <v>39</v>
      </c>
      <c r="E20" s="18" t="s">
        <v>40</v>
      </c>
      <c r="F20" s="24"/>
      <c r="G20" s="429" t="s">
        <v>41</v>
      </c>
      <c r="H20" s="25" t="s">
        <v>42</v>
      </c>
      <c r="I20" s="19">
        <v>1023</v>
      </c>
      <c r="J20" s="20"/>
      <c r="K20" s="21"/>
      <c r="L20" s="22"/>
    </row>
    <row r="21" spans="2:12" s="23" customFormat="1" ht="30" customHeight="1">
      <c r="B21" s="16"/>
      <c r="C21" s="17">
        <v>3</v>
      </c>
      <c r="D21" s="18" t="s">
        <v>45</v>
      </c>
      <c r="E21" s="18" t="s">
        <v>46</v>
      </c>
      <c r="F21" s="18"/>
      <c r="G21" s="429" t="s">
        <v>47</v>
      </c>
      <c r="H21" s="18" t="s">
        <v>44</v>
      </c>
      <c r="I21" s="19">
        <v>250</v>
      </c>
      <c r="J21" s="20"/>
      <c r="K21" s="21"/>
      <c r="L21" s="22"/>
    </row>
    <row r="22" spans="2:12" s="23" customFormat="1" ht="30" customHeight="1">
      <c r="B22" s="16"/>
      <c r="C22" s="17">
        <v>4</v>
      </c>
      <c r="D22" s="18" t="s">
        <v>416</v>
      </c>
      <c r="E22" s="18" t="s">
        <v>50</v>
      </c>
      <c r="F22" s="24"/>
      <c r="G22" s="429" t="s">
        <v>460</v>
      </c>
      <c r="H22" s="25" t="s">
        <v>42</v>
      </c>
      <c r="I22" s="19">
        <v>64565</v>
      </c>
      <c r="J22" s="20"/>
      <c r="K22" s="21"/>
      <c r="L22" s="22"/>
    </row>
    <row r="23" spans="2:12" s="323" customFormat="1" ht="24.75" customHeight="1">
      <c r="B23" s="324"/>
      <c r="C23" s="17">
        <v>5</v>
      </c>
      <c r="D23" s="325" t="s">
        <v>426</v>
      </c>
      <c r="E23" s="326" t="s">
        <v>50</v>
      </c>
      <c r="F23" s="327"/>
      <c r="G23" s="429" t="s">
        <v>427</v>
      </c>
      <c r="H23" s="328" t="s">
        <v>42</v>
      </c>
      <c r="I23" s="19">
        <v>76453</v>
      </c>
      <c r="J23" s="20"/>
      <c r="K23" s="21"/>
      <c r="L23" s="329"/>
    </row>
    <row r="24" spans="2:12" s="23" customFormat="1" ht="30" customHeight="1">
      <c r="B24" s="16"/>
      <c r="C24" s="17">
        <v>6</v>
      </c>
      <c r="D24" s="18" t="s">
        <v>49</v>
      </c>
      <c r="E24" s="18" t="s">
        <v>50</v>
      </c>
      <c r="F24" s="24"/>
      <c r="G24" s="429" t="s">
        <v>51</v>
      </c>
      <c r="H24" s="25" t="s">
        <v>42</v>
      </c>
      <c r="I24" s="19">
        <v>5392</v>
      </c>
      <c r="J24" s="20"/>
      <c r="K24" s="21"/>
      <c r="L24" s="22"/>
    </row>
    <row r="25" spans="2:12" s="23" customFormat="1" ht="30" customHeight="1">
      <c r="B25" s="16"/>
      <c r="C25" s="17">
        <v>7</v>
      </c>
      <c r="D25" s="18" t="s">
        <v>52</v>
      </c>
      <c r="E25" s="18" t="s">
        <v>53</v>
      </c>
      <c r="F25" s="24"/>
      <c r="G25" s="429" t="s">
        <v>54</v>
      </c>
      <c r="H25" s="25" t="s">
        <v>42</v>
      </c>
      <c r="I25" s="19">
        <v>8500</v>
      </c>
      <c r="J25" s="20"/>
      <c r="K25" s="21"/>
      <c r="L25" s="22"/>
    </row>
    <row r="26" spans="2:12" s="23" customFormat="1" ht="30" customHeight="1">
      <c r="B26" s="16"/>
      <c r="C26" s="17">
        <v>8</v>
      </c>
      <c r="D26" s="18" t="s">
        <v>418</v>
      </c>
      <c r="E26" s="18" t="s">
        <v>418</v>
      </c>
      <c r="F26" s="18"/>
      <c r="G26" s="429" t="s">
        <v>419</v>
      </c>
      <c r="H26" s="25" t="s">
        <v>42</v>
      </c>
      <c r="I26" s="19">
        <v>76453</v>
      </c>
      <c r="J26" s="20"/>
      <c r="K26" s="21"/>
      <c r="L26" s="22"/>
    </row>
    <row r="27" spans="2:12" s="23" customFormat="1" ht="30" customHeight="1">
      <c r="B27" s="16"/>
      <c r="C27" s="17">
        <v>9</v>
      </c>
      <c r="D27" s="18" t="s">
        <v>56</v>
      </c>
      <c r="E27" s="18"/>
      <c r="F27" s="18" t="s">
        <v>56</v>
      </c>
      <c r="G27" s="429" t="s">
        <v>55</v>
      </c>
      <c r="H27" s="25" t="s">
        <v>42</v>
      </c>
      <c r="I27" s="19">
        <v>72000</v>
      </c>
      <c r="J27" s="20"/>
      <c r="K27" s="21"/>
      <c r="L27" s="22"/>
    </row>
    <row r="28" spans="2:12" s="23" customFormat="1" ht="30" customHeight="1">
      <c r="B28" s="16"/>
      <c r="C28" s="17">
        <v>10</v>
      </c>
      <c r="D28" s="18" t="s">
        <v>57</v>
      </c>
      <c r="E28" s="18" t="s">
        <v>58</v>
      </c>
      <c r="F28" s="18"/>
      <c r="G28" s="429" t="s">
        <v>59</v>
      </c>
      <c r="H28" s="18" t="s">
        <v>43</v>
      </c>
      <c r="I28" s="19">
        <v>36000</v>
      </c>
      <c r="J28" s="20"/>
      <c r="K28" s="21"/>
      <c r="L28" s="22"/>
    </row>
    <row r="29" spans="2:12" s="23" customFormat="1" ht="30" customHeight="1" thickBot="1">
      <c r="B29" s="16"/>
      <c r="C29" s="26" t="s">
        <v>60</v>
      </c>
      <c r="D29" s="27"/>
      <c r="E29" s="27"/>
      <c r="F29" s="27"/>
      <c r="G29" s="430"/>
      <c r="H29" s="28"/>
      <c r="I29" s="19"/>
      <c r="J29" s="29"/>
      <c r="K29" s="30"/>
      <c r="L29" s="22"/>
    </row>
    <row r="30" spans="2:12" s="23" customFormat="1" ht="30" customHeight="1" thickBot="1">
      <c r="B30" s="16"/>
      <c r="C30" s="13" t="s">
        <v>61</v>
      </c>
      <c r="D30" s="14"/>
      <c r="E30" s="14"/>
      <c r="F30" s="14"/>
      <c r="G30" s="431"/>
      <c r="H30" s="14"/>
      <c r="I30" s="14"/>
      <c r="J30" s="14"/>
      <c r="K30" s="15"/>
      <c r="L30" s="22"/>
    </row>
    <row r="31" spans="2:12" s="23" customFormat="1" ht="30" customHeight="1">
      <c r="B31" s="16"/>
      <c r="C31" s="31">
        <v>11</v>
      </c>
      <c r="D31" s="32" t="s">
        <v>62</v>
      </c>
      <c r="E31" s="32" t="s">
        <v>63</v>
      </c>
      <c r="F31" s="33"/>
      <c r="G31" s="429" t="s">
        <v>64</v>
      </c>
      <c r="H31" s="34" t="s">
        <v>43</v>
      </c>
      <c r="I31" s="19">
        <v>58100.000000000007</v>
      </c>
      <c r="J31" s="35"/>
      <c r="K31" s="36"/>
      <c r="L31" s="22"/>
    </row>
    <row r="32" spans="2:12" s="23" customFormat="1" ht="30" customHeight="1">
      <c r="B32" s="16"/>
      <c r="C32" s="37">
        <v>12</v>
      </c>
      <c r="D32" s="38" t="s">
        <v>65</v>
      </c>
      <c r="E32" s="38" t="s">
        <v>66</v>
      </c>
      <c r="F32" s="24"/>
      <c r="G32" s="429" t="s">
        <v>67</v>
      </c>
      <c r="H32" s="18" t="s">
        <v>42</v>
      </c>
      <c r="I32" s="19">
        <v>3600</v>
      </c>
      <c r="J32" s="39"/>
      <c r="K32" s="40"/>
      <c r="L32" s="22"/>
    </row>
    <row r="33" spans="2:12" s="23" customFormat="1" ht="30" customHeight="1">
      <c r="B33" s="16"/>
      <c r="C33" s="37">
        <v>13</v>
      </c>
      <c r="D33" s="41" t="s">
        <v>68</v>
      </c>
      <c r="E33" s="41" t="s">
        <v>69</v>
      </c>
      <c r="F33" s="42"/>
      <c r="G33" s="429" t="s">
        <v>70</v>
      </c>
      <c r="H33" s="43" t="s">
        <v>42</v>
      </c>
      <c r="I33" s="19">
        <v>17999</v>
      </c>
      <c r="J33" s="39"/>
      <c r="K33" s="40"/>
      <c r="L33" s="22"/>
    </row>
    <row r="34" spans="2:12" s="23" customFormat="1" ht="30" customHeight="1">
      <c r="B34" s="16"/>
      <c r="C34" s="37">
        <v>14</v>
      </c>
      <c r="D34" s="18" t="s">
        <v>71</v>
      </c>
      <c r="E34" s="18" t="s">
        <v>72</v>
      </c>
      <c r="F34" s="18"/>
      <c r="G34" s="429" t="s">
        <v>73</v>
      </c>
      <c r="H34" s="18" t="s">
        <v>42</v>
      </c>
      <c r="I34" s="19">
        <v>11550</v>
      </c>
      <c r="J34" s="20"/>
      <c r="K34" s="40"/>
      <c r="L34" s="22"/>
    </row>
    <row r="35" spans="2:12" s="23" customFormat="1" ht="30" customHeight="1" thickBot="1">
      <c r="B35" s="16"/>
      <c r="C35" s="26" t="s">
        <v>60</v>
      </c>
      <c r="D35" s="27"/>
      <c r="E35" s="27"/>
      <c r="F35" s="27"/>
      <c r="G35" s="430"/>
      <c r="H35" s="27"/>
      <c r="I35" s="19"/>
      <c r="J35" s="29"/>
      <c r="K35" s="30"/>
      <c r="L35" s="22"/>
    </row>
    <row r="36" spans="2:12" s="23" customFormat="1" ht="30" customHeight="1" thickBot="1">
      <c r="B36" s="16"/>
      <c r="C36" s="13" t="s">
        <v>74</v>
      </c>
      <c r="D36" s="14"/>
      <c r="E36" s="14"/>
      <c r="F36" s="14"/>
      <c r="G36" s="431"/>
      <c r="H36" s="14"/>
      <c r="I36" s="14"/>
      <c r="J36" s="14"/>
      <c r="K36" s="15"/>
      <c r="L36" s="22"/>
    </row>
    <row r="37" spans="2:12" s="23" customFormat="1" ht="30" customHeight="1">
      <c r="B37" s="16"/>
      <c r="C37" s="37">
        <v>15</v>
      </c>
      <c r="D37" s="18" t="s">
        <v>75</v>
      </c>
      <c r="E37" s="18" t="s">
        <v>76</v>
      </c>
      <c r="F37" s="18"/>
      <c r="G37" s="429" t="s">
        <v>77</v>
      </c>
      <c r="H37" s="18" t="s">
        <v>43</v>
      </c>
      <c r="I37" s="19">
        <v>54600</v>
      </c>
      <c r="J37" s="20"/>
      <c r="K37" s="21"/>
      <c r="L37" s="22"/>
    </row>
    <row r="38" spans="2:12" s="23" customFormat="1" ht="30" customHeight="1">
      <c r="B38" s="16"/>
      <c r="C38" s="37">
        <v>16</v>
      </c>
      <c r="D38" s="18" t="s">
        <v>78</v>
      </c>
      <c r="E38" s="18" t="s">
        <v>79</v>
      </c>
      <c r="F38" s="18"/>
      <c r="G38" s="429" t="s">
        <v>80</v>
      </c>
      <c r="H38" s="18" t="s">
        <v>43</v>
      </c>
      <c r="I38" s="19">
        <v>54600</v>
      </c>
      <c r="J38" s="20"/>
      <c r="K38" s="21"/>
      <c r="L38" s="22"/>
    </row>
    <row r="39" spans="2:12" s="23" customFormat="1" ht="30" customHeight="1">
      <c r="B39" s="16"/>
      <c r="C39" s="37">
        <v>17</v>
      </c>
      <c r="D39" s="18" t="s">
        <v>444</v>
      </c>
      <c r="E39" s="18"/>
      <c r="F39" s="18" t="s">
        <v>444</v>
      </c>
      <c r="G39" s="429" t="s">
        <v>446</v>
      </c>
      <c r="H39" s="18" t="s">
        <v>42</v>
      </c>
      <c r="I39" s="19">
        <v>5255</v>
      </c>
      <c r="J39" s="20"/>
      <c r="K39" s="21"/>
      <c r="L39" s="22"/>
    </row>
    <row r="40" spans="2:12" s="23" customFormat="1" ht="30" customHeight="1">
      <c r="B40" s="16"/>
      <c r="C40" s="37">
        <v>18</v>
      </c>
      <c r="D40" s="18" t="s">
        <v>81</v>
      </c>
      <c r="E40" s="18"/>
      <c r="F40" s="18" t="s">
        <v>81</v>
      </c>
      <c r="G40" s="429" t="s">
        <v>82</v>
      </c>
      <c r="H40" s="18" t="s">
        <v>42</v>
      </c>
      <c r="I40" s="19">
        <v>3754</v>
      </c>
      <c r="J40" s="20"/>
      <c r="K40" s="21"/>
      <c r="L40" s="22"/>
    </row>
    <row r="41" spans="2:12" s="23" customFormat="1" ht="30" customHeight="1" thickBot="1">
      <c r="B41" s="16"/>
      <c r="C41" s="26" t="s">
        <v>60</v>
      </c>
      <c r="D41" s="45"/>
      <c r="E41" s="46"/>
      <c r="F41" s="45"/>
      <c r="G41" s="432"/>
      <c r="H41" s="45"/>
      <c r="I41" s="19"/>
      <c r="J41" s="45"/>
      <c r="K41" s="30"/>
      <c r="L41" s="22"/>
    </row>
    <row r="42" spans="2:12" s="23" customFormat="1" ht="30" customHeight="1" thickBot="1">
      <c r="B42" s="16"/>
      <c r="C42" s="13" t="s">
        <v>84</v>
      </c>
      <c r="D42" s="14"/>
      <c r="E42" s="14"/>
      <c r="F42" s="14"/>
      <c r="G42" s="431"/>
      <c r="H42" s="14"/>
      <c r="I42" s="14"/>
      <c r="J42" s="14"/>
      <c r="K42" s="15"/>
      <c r="L42" s="22"/>
    </row>
    <row r="43" spans="2:12" s="23" customFormat="1" ht="30" customHeight="1">
      <c r="B43" s="16"/>
      <c r="C43" s="31">
        <v>19</v>
      </c>
      <c r="D43" s="18" t="s">
        <v>85</v>
      </c>
      <c r="E43" s="18" t="s">
        <v>86</v>
      </c>
      <c r="F43" s="18"/>
      <c r="G43" s="429" t="s">
        <v>87</v>
      </c>
      <c r="H43" s="18" t="s">
        <v>42</v>
      </c>
      <c r="I43" s="19">
        <v>14144</v>
      </c>
      <c r="J43" s="20"/>
      <c r="K43" s="21"/>
      <c r="L43" s="22"/>
    </row>
    <row r="44" spans="2:12" s="23" customFormat="1" ht="30" customHeight="1">
      <c r="B44" s="16"/>
      <c r="C44" s="37">
        <v>20</v>
      </c>
      <c r="D44" s="18" t="s">
        <v>88</v>
      </c>
      <c r="E44" s="18" t="s">
        <v>86</v>
      </c>
      <c r="F44" s="18"/>
      <c r="G44" s="429" t="s">
        <v>89</v>
      </c>
      <c r="H44" s="18" t="s">
        <v>42</v>
      </c>
      <c r="I44" s="19">
        <v>1414</v>
      </c>
      <c r="J44" s="20"/>
      <c r="K44" s="21"/>
      <c r="L44" s="22"/>
    </row>
    <row r="45" spans="2:12" s="23" customFormat="1" ht="30" customHeight="1">
      <c r="B45" s="16"/>
      <c r="C45" s="37">
        <v>21</v>
      </c>
      <c r="D45" s="18" t="s">
        <v>90</v>
      </c>
      <c r="E45" s="18" t="s">
        <v>91</v>
      </c>
      <c r="F45" s="18"/>
      <c r="G45" s="429" t="s">
        <v>92</v>
      </c>
      <c r="H45" s="25" t="s">
        <v>42</v>
      </c>
      <c r="I45" s="19">
        <v>4243</v>
      </c>
      <c r="J45" s="20"/>
      <c r="K45" s="21"/>
      <c r="L45" s="22"/>
    </row>
    <row r="46" spans="2:12" s="23" customFormat="1" ht="30" customHeight="1">
      <c r="B46" s="16"/>
      <c r="C46" s="37">
        <v>22</v>
      </c>
      <c r="D46" s="44" t="s">
        <v>93</v>
      </c>
      <c r="E46" s="44" t="s">
        <v>91</v>
      </c>
      <c r="F46" s="18"/>
      <c r="G46" s="429" t="s">
        <v>94</v>
      </c>
      <c r="H46" s="47" t="s">
        <v>42</v>
      </c>
      <c r="I46" s="19">
        <v>331</v>
      </c>
      <c r="J46" s="20"/>
      <c r="K46" s="21"/>
      <c r="L46" s="22"/>
    </row>
    <row r="47" spans="2:12" s="23" customFormat="1" ht="30" customHeight="1">
      <c r="B47" s="16"/>
      <c r="C47" s="37">
        <v>23</v>
      </c>
      <c r="D47" s="44" t="s">
        <v>95</v>
      </c>
      <c r="E47" s="44" t="s">
        <v>91</v>
      </c>
      <c r="F47" s="18"/>
      <c r="G47" s="429" t="s">
        <v>96</v>
      </c>
      <c r="H47" s="47" t="s">
        <v>42</v>
      </c>
      <c r="I47" s="19">
        <v>9128</v>
      </c>
      <c r="J47" s="20"/>
      <c r="K47" s="21"/>
      <c r="L47" s="22"/>
    </row>
    <row r="48" spans="2:12" s="23" customFormat="1" ht="36.75" customHeight="1">
      <c r="B48" s="16"/>
      <c r="C48" s="37">
        <v>24</v>
      </c>
      <c r="D48" s="44" t="s">
        <v>439</v>
      </c>
      <c r="E48" s="44"/>
      <c r="F48" s="18" t="s">
        <v>439</v>
      </c>
      <c r="G48" s="429" t="s">
        <v>434</v>
      </c>
      <c r="H48" s="18" t="s">
        <v>44</v>
      </c>
      <c r="I48" s="19">
        <v>482</v>
      </c>
      <c r="J48" s="20"/>
      <c r="K48" s="21"/>
      <c r="L48" s="22"/>
    </row>
    <row r="49" spans="2:31" s="23" customFormat="1" ht="36.75" customHeight="1">
      <c r="B49" s="16"/>
      <c r="C49" s="37">
        <v>25</v>
      </c>
      <c r="D49" s="44" t="s">
        <v>440</v>
      </c>
      <c r="E49" s="44"/>
      <c r="F49" s="44" t="s">
        <v>440</v>
      </c>
      <c r="G49" s="429" t="s">
        <v>441</v>
      </c>
      <c r="H49" s="18" t="s">
        <v>44</v>
      </c>
      <c r="I49" s="19">
        <v>48</v>
      </c>
      <c r="J49" s="20"/>
      <c r="K49" s="21"/>
      <c r="L49" s="22"/>
    </row>
    <row r="50" spans="2:31" s="23" customFormat="1" ht="30" customHeight="1">
      <c r="B50" s="16"/>
      <c r="C50" s="37">
        <v>26</v>
      </c>
      <c r="D50" s="18" t="s">
        <v>98</v>
      </c>
      <c r="E50" s="18"/>
      <c r="F50" s="18" t="s">
        <v>98</v>
      </c>
      <c r="G50" s="429" t="s">
        <v>99</v>
      </c>
      <c r="H50" s="18" t="s">
        <v>42</v>
      </c>
      <c r="I50" s="19">
        <v>160</v>
      </c>
      <c r="J50" s="20"/>
      <c r="K50" s="21"/>
      <c r="L50" s="22"/>
    </row>
    <row r="51" spans="2:31" s="23" customFormat="1" ht="30" customHeight="1">
      <c r="B51" s="16"/>
      <c r="C51" s="37">
        <v>27</v>
      </c>
      <c r="D51" s="18" t="s">
        <v>100</v>
      </c>
      <c r="E51" s="18" t="s">
        <v>97</v>
      </c>
      <c r="F51" s="18"/>
      <c r="G51" s="429" t="s">
        <v>101</v>
      </c>
      <c r="H51" s="18" t="s">
        <v>42</v>
      </c>
      <c r="I51" s="19">
        <v>1750</v>
      </c>
      <c r="J51" s="20"/>
      <c r="K51" s="21"/>
      <c r="L51" s="22"/>
    </row>
    <row r="52" spans="2:31" s="23" customFormat="1" ht="30" customHeight="1">
      <c r="B52" s="16"/>
      <c r="C52" s="37">
        <v>28</v>
      </c>
      <c r="D52" s="18" t="s">
        <v>102</v>
      </c>
      <c r="E52" s="18"/>
      <c r="F52" s="18" t="s">
        <v>102</v>
      </c>
      <c r="G52" s="429" t="s">
        <v>457</v>
      </c>
      <c r="H52" s="25" t="s">
        <v>42</v>
      </c>
      <c r="I52" s="19">
        <v>298</v>
      </c>
      <c r="J52" s="20"/>
      <c r="K52" s="21"/>
      <c r="L52" s="22"/>
    </row>
    <row r="53" spans="2:31" s="23" customFormat="1" ht="30" customHeight="1">
      <c r="B53" s="16"/>
      <c r="C53" s="37">
        <v>29</v>
      </c>
      <c r="D53" s="18" t="s">
        <v>103</v>
      </c>
      <c r="E53" s="18"/>
      <c r="F53" s="18" t="s">
        <v>103</v>
      </c>
      <c r="G53" s="429" t="s">
        <v>104</v>
      </c>
      <c r="H53" s="25" t="s">
        <v>42</v>
      </c>
      <c r="I53" s="19">
        <v>106</v>
      </c>
      <c r="J53" s="20"/>
      <c r="K53" s="21"/>
      <c r="L53" s="22"/>
    </row>
    <row r="54" spans="2:31" s="23" customFormat="1" ht="30" customHeight="1">
      <c r="B54" s="16"/>
      <c r="C54" s="37">
        <v>30</v>
      </c>
      <c r="D54" s="18" t="s">
        <v>105</v>
      </c>
      <c r="E54" s="18" t="s">
        <v>97</v>
      </c>
      <c r="F54" s="18"/>
      <c r="G54" s="429" t="s">
        <v>106</v>
      </c>
      <c r="H54" s="18" t="s">
        <v>42</v>
      </c>
      <c r="I54" s="19">
        <v>2272</v>
      </c>
      <c r="J54" s="20"/>
      <c r="K54" s="21"/>
      <c r="L54" s="22"/>
      <c r="AE54" s="23" t="e">
        <v>#REF!</v>
      </c>
    </row>
    <row r="55" spans="2:31" s="23" customFormat="1" ht="30" customHeight="1">
      <c r="B55" s="16"/>
      <c r="C55" s="37">
        <v>31</v>
      </c>
      <c r="D55" s="18" t="s">
        <v>107</v>
      </c>
      <c r="E55" s="18" t="s">
        <v>97</v>
      </c>
      <c r="F55" s="18"/>
      <c r="G55" s="429" t="s">
        <v>108</v>
      </c>
      <c r="H55" s="18" t="s">
        <v>42</v>
      </c>
      <c r="I55" s="19">
        <v>119</v>
      </c>
      <c r="J55" s="20"/>
      <c r="K55" s="21"/>
      <c r="L55" s="22"/>
    </row>
    <row r="56" spans="2:31" s="23" customFormat="1" ht="30" customHeight="1">
      <c r="B56" s="16"/>
      <c r="C56" s="37">
        <v>32</v>
      </c>
      <c r="D56" s="18" t="s">
        <v>109</v>
      </c>
      <c r="E56" s="18" t="s">
        <v>110</v>
      </c>
      <c r="F56" s="18" t="s">
        <v>109</v>
      </c>
      <c r="G56" s="429" t="s">
        <v>111</v>
      </c>
      <c r="H56" s="25" t="s">
        <v>44</v>
      </c>
      <c r="I56" s="19">
        <v>87</v>
      </c>
      <c r="J56" s="20"/>
      <c r="K56" s="21"/>
      <c r="L56" s="22"/>
    </row>
    <row r="57" spans="2:31" s="23" customFormat="1" ht="30" customHeight="1">
      <c r="B57" s="16"/>
      <c r="C57" s="37">
        <v>33</v>
      </c>
      <c r="D57" s="18" t="s">
        <v>112</v>
      </c>
      <c r="E57" s="18" t="s">
        <v>113</v>
      </c>
      <c r="F57" s="18"/>
      <c r="G57" s="429" t="s">
        <v>114</v>
      </c>
      <c r="H57" s="18" t="s">
        <v>83</v>
      </c>
      <c r="I57" s="19">
        <v>235340</v>
      </c>
      <c r="J57" s="20"/>
      <c r="K57" s="21"/>
      <c r="L57" s="22"/>
    </row>
    <row r="58" spans="2:31" s="23" customFormat="1" ht="30" customHeight="1">
      <c r="B58" s="16"/>
      <c r="C58" s="37">
        <v>34</v>
      </c>
      <c r="D58" s="18" t="s">
        <v>116</v>
      </c>
      <c r="E58" s="18" t="s">
        <v>117</v>
      </c>
      <c r="F58" s="48"/>
      <c r="G58" s="429" t="s">
        <v>118</v>
      </c>
      <c r="H58" s="18" t="s">
        <v>119</v>
      </c>
      <c r="I58" s="19">
        <v>134900</v>
      </c>
      <c r="J58" s="20"/>
      <c r="K58" s="21"/>
      <c r="L58" s="22"/>
    </row>
    <row r="59" spans="2:31" s="23" customFormat="1" ht="30" customHeight="1">
      <c r="B59" s="16"/>
      <c r="C59" s="37">
        <v>35</v>
      </c>
      <c r="D59" s="18">
        <v>642.1</v>
      </c>
      <c r="E59" s="18" t="s">
        <v>121</v>
      </c>
      <c r="F59" s="18"/>
      <c r="G59" s="429" t="s">
        <v>461</v>
      </c>
      <c r="H59" s="18" t="s">
        <v>48</v>
      </c>
      <c r="I59" s="19">
        <v>8</v>
      </c>
      <c r="J59" s="20"/>
      <c r="K59" s="21"/>
      <c r="L59" s="22"/>
    </row>
    <row r="60" spans="2:31" s="23" customFormat="1" ht="30" customHeight="1">
      <c r="B60" s="16"/>
      <c r="C60" s="37">
        <v>36</v>
      </c>
      <c r="D60" s="18" t="s">
        <v>120</v>
      </c>
      <c r="E60" s="18"/>
      <c r="F60" s="18" t="s">
        <v>120</v>
      </c>
      <c r="G60" s="429" t="s">
        <v>450</v>
      </c>
      <c r="H60" s="49" t="s">
        <v>44</v>
      </c>
      <c r="I60" s="19">
        <v>22</v>
      </c>
      <c r="J60" s="20"/>
      <c r="K60" s="21"/>
      <c r="L60" s="22"/>
    </row>
    <row r="61" spans="2:31" s="23" customFormat="1" ht="30" customHeight="1">
      <c r="B61" s="16"/>
      <c r="C61" s="37">
        <v>37</v>
      </c>
      <c r="D61" s="18" t="s">
        <v>122</v>
      </c>
      <c r="E61" s="18" t="s">
        <v>123</v>
      </c>
      <c r="F61" s="18"/>
      <c r="G61" s="429" t="s">
        <v>124</v>
      </c>
      <c r="H61" s="18" t="s">
        <v>44</v>
      </c>
      <c r="I61" s="19">
        <v>560</v>
      </c>
      <c r="J61" s="50"/>
      <c r="K61" s="21"/>
      <c r="L61" s="22"/>
    </row>
    <row r="62" spans="2:31" s="23" customFormat="1" ht="30" customHeight="1">
      <c r="B62" s="16"/>
      <c r="C62" s="37">
        <v>38</v>
      </c>
      <c r="D62" s="18" t="s">
        <v>125</v>
      </c>
      <c r="E62" s="18"/>
      <c r="F62" s="18" t="s">
        <v>125</v>
      </c>
      <c r="G62" s="429" t="s">
        <v>126</v>
      </c>
      <c r="H62" s="18" t="s">
        <v>44</v>
      </c>
      <c r="I62" s="19">
        <v>785</v>
      </c>
      <c r="J62" s="50"/>
      <c r="K62" s="21"/>
      <c r="L62" s="22"/>
    </row>
    <row r="63" spans="2:31" s="23" customFormat="1" ht="30" customHeight="1">
      <c r="B63" s="16"/>
      <c r="C63" s="37">
        <v>39</v>
      </c>
      <c r="D63" s="18" t="s">
        <v>127</v>
      </c>
      <c r="E63" s="18"/>
      <c r="F63" s="18" t="s">
        <v>127</v>
      </c>
      <c r="G63" s="429" t="s">
        <v>442</v>
      </c>
      <c r="H63" s="25" t="s">
        <v>44</v>
      </c>
      <c r="I63" s="19">
        <v>735</v>
      </c>
      <c r="J63" s="50"/>
      <c r="K63" s="21"/>
      <c r="L63" s="22"/>
    </row>
    <row r="64" spans="2:31" s="23" customFormat="1" ht="30" customHeight="1">
      <c r="B64" s="16"/>
      <c r="C64" s="37">
        <v>40</v>
      </c>
      <c r="D64" s="18" t="s">
        <v>448</v>
      </c>
      <c r="E64" s="18"/>
      <c r="F64" s="18" t="s">
        <v>448</v>
      </c>
      <c r="G64" s="429" t="s">
        <v>447</v>
      </c>
      <c r="H64" s="18" t="s">
        <v>42</v>
      </c>
      <c r="I64" s="19">
        <v>1120</v>
      </c>
      <c r="J64" s="50"/>
      <c r="K64" s="21"/>
      <c r="L64" s="22"/>
    </row>
    <row r="65" spans="2:12" s="23" customFormat="1" ht="30" customHeight="1">
      <c r="B65" s="16"/>
      <c r="C65" s="37">
        <v>41</v>
      </c>
      <c r="D65" s="18">
        <v>672.1</v>
      </c>
      <c r="E65" s="18" t="s">
        <v>128</v>
      </c>
      <c r="F65" s="18"/>
      <c r="G65" s="429" t="s">
        <v>129</v>
      </c>
      <c r="H65" s="25" t="s">
        <v>44</v>
      </c>
      <c r="I65" s="19">
        <v>9800</v>
      </c>
      <c r="J65" s="50"/>
      <c r="K65" s="21"/>
      <c r="L65" s="22"/>
    </row>
    <row r="66" spans="2:12" s="23" customFormat="1" ht="30" customHeight="1">
      <c r="B66" s="16"/>
      <c r="C66" s="37">
        <v>42</v>
      </c>
      <c r="D66" s="18" t="s">
        <v>130</v>
      </c>
      <c r="E66" s="18" t="s">
        <v>131</v>
      </c>
      <c r="F66" s="18"/>
      <c r="G66" s="429" t="s">
        <v>132</v>
      </c>
      <c r="H66" s="18" t="s">
        <v>43</v>
      </c>
      <c r="I66" s="19">
        <v>33613</v>
      </c>
      <c r="J66" s="20"/>
      <c r="K66" s="21"/>
      <c r="L66" s="22"/>
    </row>
    <row r="67" spans="2:12" s="23" customFormat="1" ht="30" customHeight="1">
      <c r="B67" s="16"/>
      <c r="C67" s="37">
        <v>43</v>
      </c>
      <c r="D67" s="18" t="s">
        <v>133</v>
      </c>
      <c r="E67" s="18" t="s">
        <v>131</v>
      </c>
      <c r="F67" s="18"/>
      <c r="G67" s="429" t="s">
        <v>134</v>
      </c>
      <c r="H67" s="25" t="s">
        <v>42</v>
      </c>
      <c r="I67" s="19">
        <v>4664</v>
      </c>
      <c r="J67" s="20"/>
      <c r="K67" s="21"/>
      <c r="L67" s="22"/>
    </row>
    <row r="68" spans="2:12" s="23" customFormat="1" ht="30" customHeight="1">
      <c r="B68" s="16"/>
      <c r="C68" s="37">
        <v>44</v>
      </c>
      <c r="D68" s="18" t="s">
        <v>135</v>
      </c>
      <c r="E68" s="18" t="s">
        <v>131</v>
      </c>
      <c r="F68" s="18"/>
      <c r="G68" s="429" t="s">
        <v>136</v>
      </c>
      <c r="H68" s="18" t="s">
        <v>42</v>
      </c>
      <c r="I68" s="19">
        <v>933</v>
      </c>
      <c r="J68" s="20"/>
      <c r="K68" s="21"/>
      <c r="L68" s="22"/>
    </row>
    <row r="69" spans="2:12" s="23" customFormat="1" ht="33.75" customHeight="1">
      <c r="B69" s="16"/>
      <c r="C69" s="37">
        <v>45</v>
      </c>
      <c r="D69" s="18" t="s">
        <v>137</v>
      </c>
      <c r="E69" s="18" t="s">
        <v>138</v>
      </c>
      <c r="F69" s="18"/>
      <c r="G69" s="429" t="s">
        <v>139</v>
      </c>
      <c r="H69" s="18" t="s">
        <v>42</v>
      </c>
      <c r="I69" s="19">
        <v>350</v>
      </c>
      <c r="J69" s="20"/>
      <c r="K69" s="21"/>
      <c r="L69" s="22"/>
    </row>
    <row r="70" spans="2:12" s="23" customFormat="1" ht="30" customHeight="1">
      <c r="B70" s="16"/>
      <c r="C70" s="37">
        <v>46</v>
      </c>
      <c r="D70" s="18" t="s">
        <v>140</v>
      </c>
      <c r="E70" s="18" t="s">
        <v>141</v>
      </c>
      <c r="F70" s="18"/>
      <c r="G70" s="429" t="s">
        <v>458</v>
      </c>
      <c r="H70" s="18" t="s">
        <v>43</v>
      </c>
      <c r="I70" s="19">
        <v>4425</v>
      </c>
      <c r="J70" s="20"/>
      <c r="K70" s="21"/>
      <c r="L70" s="22"/>
    </row>
    <row r="71" spans="2:12" s="23" customFormat="1" ht="30" customHeight="1">
      <c r="B71" s="16"/>
      <c r="C71" s="37">
        <v>47</v>
      </c>
      <c r="D71" s="18" t="s">
        <v>445</v>
      </c>
      <c r="E71" s="18" t="s">
        <v>141</v>
      </c>
      <c r="F71" s="18"/>
      <c r="G71" s="429" t="s">
        <v>459</v>
      </c>
      <c r="H71" s="18" t="s">
        <v>43</v>
      </c>
      <c r="I71" s="19">
        <v>4425</v>
      </c>
      <c r="J71" s="20"/>
      <c r="K71" s="21"/>
      <c r="L71" s="22"/>
    </row>
    <row r="72" spans="2:12" s="23" customFormat="1" ht="30" customHeight="1" thickBot="1">
      <c r="B72" s="16"/>
      <c r="C72" s="51" t="s">
        <v>60</v>
      </c>
      <c r="D72" s="52"/>
      <c r="E72" s="52"/>
      <c r="F72" s="52"/>
      <c r="G72" s="433"/>
      <c r="H72" s="52"/>
      <c r="I72" s="19"/>
      <c r="J72" s="53"/>
      <c r="K72" s="54"/>
      <c r="L72" s="22"/>
    </row>
    <row r="73" spans="2:12" s="23" customFormat="1" ht="30" customHeight="1" thickBot="1">
      <c r="B73" s="16"/>
      <c r="C73" s="13" t="s">
        <v>142</v>
      </c>
      <c r="D73" s="14"/>
      <c r="E73" s="14"/>
      <c r="F73" s="14"/>
      <c r="G73" s="431"/>
      <c r="H73" s="14"/>
      <c r="I73" s="14"/>
      <c r="J73" s="14"/>
      <c r="K73" s="15"/>
      <c r="L73" s="22"/>
    </row>
    <row r="74" spans="2:12" s="23" customFormat="1" ht="30" customHeight="1">
      <c r="B74" s="16"/>
      <c r="C74" s="31">
        <v>48</v>
      </c>
      <c r="D74" s="44" t="s">
        <v>143</v>
      </c>
      <c r="E74" s="508" t="s">
        <v>144</v>
      </c>
      <c r="F74" s="509"/>
      <c r="G74" s="429" t="s">
        <v>145</v>
      </c>
      <c r="H74" s="18" t="s">
        <v>44</v>
      </c>
      <c r="I74" s="19">
        <v>28000</v>
      </c>
      <c r="J74" s="20"/>
      <c r="K74" s="21"/>
      <c r="L74" s="22"/>
    </row>
    <row r="75" spans="2:12" s="23" customFormat="1" ht="30" customHeight="1">
      <c r="B75" s="16"/>
      <c r="C75" s="37">
        <v>49</v>
      </c>
      <c r="D75" s="44" t="s">
        <v>146</v>
      </c>
      <c r="E75" s="492" t="s">
        <v>144</v>
      </c>
      <c r="F75" s="493"/>
      <c r="G75" s="429" t="s">
        <v>147</v>
      </c>
      <c r="H75" s="18" t="s">
        <v>43</v>
      </c>
      <c r="I75" s="19">
        <v>380</v>
      </c>
      <c r="J75" s="20"/>
      <c r="K75" s="21"/>
      <c r="L75" s="22"/>
    </row>
    <row r="76" spans="2:12" s="23" customFormat="1" ht="30" customHeight="1">
      <c r="B76" s="16"/>
      <c r="C76" s="37">
        <v>50</v>
      </c>
      <c r="D76" s="44" t="s">
        <v>148</v>
      </c>
      <c r="E76" s="492" t="s">
        <v>144</v>
      </c>
      <c r="F76" s="493"/>
      <c r="G76" s="429" t="s">
        <v>149</v>
      </c>
      <c r="H76" s="18" t="s">
        <v>48</v>
      </c>
      <c r="I76" s="19">
        <v>2455</v>
      </c>
      <c r="J76" s="20"/>
      <c r="K76" s="21"/>
      <c r="L76" s="22"/>
    </row>
    <row r="77" spans="2:12" s="23" customFormat="1" ht="30" customHeight="1">
      <c r="B77" s="16"/>
      <c r="C77" s="37">
        <v>51</v>
      </c>
      <c r="D77" s="44" t="s">
        <v>150</v>
      </c>
      <c r="E77" s="510" t="s">
        <v>144</v>
      </c>
      <c r="F77" s="511"/>
      <c r="G77" s="429" t="s">
        <v>151</v>
      </c>
      <c r="H77" s="18" t="s">
        <v>48</v>
      </c>
      <c r="I77" s="19">
        <v>64</v>
      </c>
      <c r="J77" s="20"/>
      <c r="K77" s="21"/>
      <c r="L77" s="22"/>
    </row>
    <row r="78" spans="2:12" s="23" customFormat="1" ht="30" customHeight="1">
      <c r="B78" s="16"/>
      <c r="C78" s="37">
        <v>52</v>
      </c>
      <c r="D78" s="38" t="s">
        <v>152</v>
      </c>
      <c r="E78" s="492" t="s">
        <v>144</v>
      </c>
      <c r="F78" s="493"/>
      <c r="G78" s="429" t="s">
        <v>153</v>
      </c>
      <c r="H78" s="18" t="s">
        <v>48</v>
      </c>
      <c r="I78" s="19">
        <v>100</v>
      </c>
      <c r="J78" s="20"/>
      <c r="K78" s="21"/>
      <c r="L78" s="22"/>
    </row>
    <row r="79" spans="2:12" s="23" customFormat="1" ht="30" customHeight="1">
      <c r="B79" s="16"/>
      <c r="C79" s="37">
        <v>53</v>
      </c>
      <c r="D79" s="38" t="s">
        <v>154</v>
      </c>
      <c r="E79" s="38" t="s">
        <v>155</v>
      </c>
      <c r="F79" s="38"/>
      <c r="G79" s="429" t="s">
        <v>156</v>
      </c>
      <c r="H79" s="18" t="s">
        <v>48</v>
      </c>
      <c r="I79" s="19">
        <v>7</v>
      </c>
      <c r="J79" s="20"/>
      <c r="K79" s="21"/>
      <c r="L79" s="22"/>
    </row>
    <row r="80" spans="2:12" s="23" customFormat="1" ht="30" customHeight="1">
      <c r="B80" s="16"/>
      <c r="C80" s="37">
        <v>54</v>
      </c>
      <c r="D80" s="38" t="s">
        <v>157</v>
      </c>
      <c r="E80" s="38" t="s">
        <v>158</v>
      </c>
      <c r="F80" s="38"/>
      <c r="G80" s="429" t="s">
        <v>159</v>
      </c>
      <c r="H80" s="18" t="s">
        <v>44</v>
      </c>
      <c r="I80" s="19">
        <v>2273</v>
      </c>
      <c r="J80" s="20"/>
      <c r="K80" s="21"/>
      <c r="L80" s="22"/>
    </row>
    <row r="81" spans="2:12" s="23" customFormat="1" ht="30" customHeight="1">
      <c r="B81" s="16"/>
      <c r="C81" s="37">
        <v>55</v>
      </c>
      <c r="D81" s="18" t="s">
        <v>160</v>
      </c>
      <c r="E81" s="18" t="s">
        <v>158</v>
      </c>
      <c r="F81" s="18"/>
      <c r="G81" s="429" t="s">
        <v>161</v>
      </c>
      <c r="H81" s="18" t="s">
        <v>48</v>
      </c>
      <c r="I81" s="19">
        <v>50</v>
      </c>
      <c r="J81" s="20"/>
      <c r="K81" s="21"/>
      <c r="L81" s="22"/>
    </row>
    <row r="82" spans="2:12" s="23" customFormat="1" ht="30" customHeight="1">
      <c r="B82" s="16"/>
      <c r="C82" s="37">
        <v>56</v>
      </c>
      <c r="D82" s="38" t="s">
        <v>162</v>
      </c>
      <c r="E82" s="38" t="s">
        <v>163</v>
      </c>
      <c r="F82" s="38"/>
      <c r="G82" s="429" t="s">
        <v>164</v>
      </c>
      <c r="H82" s="18" t="s">
        <v>48</v>
      </c>
      <c r="I82" s="19">
        <v>2056</v>
      </c>
      <c r="J82" s="20"/>
      <c r="K82" s="21"/>
      <c r="L82" s="22"/>
    </row>
    <row r="83" spans="2:12" s="23" customFormat="1" ht="30" customHeight="1" thickBot="1">
      <c r="B83" s="16"/>
      <c r="C83" s="26" t="s">
        <v>60</v>
      </c>
      <c r="D83" s="55"/>
      <c r="E83" s="55"/>
      <c r="F83" s="55"/>
      <c r="G83" s="434"/>
      <c r="H83" s="27"/>
      <c r="I83" s="19"/>
      <c r="J83" s="29"/>
      <c r="K83" s="30"/>
      <c r="L83" s="22"/>
    </row>
    <row r="84" spans="2:12" s="23" customFormat="1" ht="30" customHeight="1" thickBot="1">
      <c r="B84" s="16"/>
      <c r="C84" s="13" t="s">
        <v>165</v>
      </c>
      <c r="D84" s="14"/>
      <c r="E84" s="14"/>
      <c r="F84" s="14"/>
      <c r="G84" s="431"/>
      <c r="H84" s="14"/>
      <c r="I84" s="14"/>
      <c r="J84" s="14"/>
      <c r="K84" s="15"/>
      <c r="L84" s="22"/>
    </row>
    <row r="85" spans="2:12" s="23" customFormat="1" ht="30" customHeight="1">
      <c r="B85" s="16"/>
      <c r="C85" s="31">
        <v>57</v>
      </c>
      <c r="D85" s="18" t="s">
        <v>166</v>
      </c>
      <c r="E85" s="18" t="s">
        <v>167</v>
      </c>
      <c r="F85" s="57"/>
      <c r="G85" s="429" t="s">
        <v>168</v>
      </c>
      <c r="H85" s="18" t="s">
        <v>44</v>
      </c>
      <c r="I85" s="19">
        <v>2500</v>
      </c>
      <c r="J85" s="20"/>
      <c r="K85" s="21"/>
      <c r="L85" s="22"/>
    </row>
    <row r="86" spans="2:12" s="23" customFormat="1" ht="30" customHeight="1">
      <c r="B86" s="16"/>
      <c r="C86" s="37">
        <v>58</v>
      </c>
      <c r="D86" s="18" t="s">
        <v>169</v>
      </c>
      <c r="E86" s="18" t="s">
        <v>167</v>
      </c>
      <c r="F86" s="18"/>
      <c r="G86" s="429" t="s">
        <v>170</v>
      </c>
      <c r="H86" s="18" t="s">
        <v>44</v>
      </c>
      <c r="I86" s="19">
        <v>11200</v>
      </c>
      <c r="J86" s="20"/>
      <c r="K86" s="21"/>
      <c r="L86" s="22"/>
    </row>
    <row r="87" spans="2:12" s="23" customFormat="1" ht="30" customHeight="1">
      <c r="B87" s="16"/>
      <c r="C87" s="37">
        <v>59</v>
      </c>
      <c r="D87" s="38" t="s">
        <v>171</v>
      </c>
      <c r="E87" s="38" t="s">
        <v>172</v>
      </c>
      <c r="F87" s="38"/>
      <c r="G87" s="429" t="s">
        <v>173</v>
      </c>
      <c r="H87" s="18" t="s">
        <v>43</v>
      </c>
      <c r="I87" s="19">
        <v>72181</v>
      </c>
      <c r="J87" s="20"/>
      <c r="K87" s="21"/>
      <c r="L87" s="22"/>
    </row>
    <row r="88" spans="2:12" s="23" customFormat="1" ht="30" customHeight="1" thickBot="1">
      <c r="B88" s="16"/>
      <c r="C88" s="26" t="s">
        <v>60</v>
      </c>
      <c r="D88" s="55"/>
      <c r="E88" s="55"/>
      <c r="F88" s="55"/>
      <c r="G88" s="430"/>
      <c r="H88" s="27"/>
      <c r="I88" s="19"/>
      <c r="J88" s="29"/>
      <c r="K88" s="30"/>
      <c r="L88" s="22"/>
    </row>
    <row r="89" spans="2:12" s="23" customFormat="1" ht="30" customHeight="1" thickBot="1">
      <c r="B89" s="16"/>
      <c r="C89" s="13" t="s">
        <v>175</v>
      </c>
      <c r="D89" s="14"/>
      <c r="E89" s="14"/>
      <c r="F89" s="14"/>
      <c r="G89" s="431"/>
      <c r="H89" s="14"/>
      <c r="I89" s="14"/>
      <c r="J89" s="14"/>
      <c r="K89" s="15"/>
      <c r="L89" s="22"/>
    </row>
    <row r="90" spans="2:12" s="23" customFormat="1" ht="55.5" customHeight="1">
      <c r="B90" s="16"/>
      <c r="C90" s="37">
        <v>60</v>
      </c>
      <c r="D90" s="18" t="s">
        <v>177</v>
      </c>
      <c r="E90" s="18" t="s">
        <v>176</v>
      </c>
      <c r="F90" s="18"/>
      <c r="G90" s="429" t="s">
        <v>178</v>
      </c>
      <c r="H90" s="18" t="s">
        <v>179</v>
      </c>
      <c r="I90" s="19">
        <v>2198892</v>
      </c>
      <c r="J90" s="20"/>
      <c r="K90" s="21"/>
      <c r="L90" s="22"/>
    </row>
    <row r="91" spans="2:12" s="23" customFormat="1" ht="41.25" customHeight="1">
      <c r="B91" s="16"/>
      <c r="C91" s="17">
        <v>61</v>
      </c>
      <c r="D91" s="18" t="s">
        <v>180</v>
      </c>
      <c r="E91" s="18" t="s">
        <v>176</v>
      </c>
      <c r="F91" s="18"/>
      <c r="G91" s="429" t="s">
        <v>181</v>
      </c>
      <c r="H91" s="18" t="s">
        <v>179</v>
      </c>
      <c r="I91" s="19">
        <v>110500</v>
      </c>
      <c r="J91" s="20"/>
      <c r="K91" s="21"/>
      <c r="L91" s="22"/>
    </row>
    <row r="92" spans="2:12" s="23" customFormat="1" ht="30" customHeight="1" thickBot="1">
      <c r="B92" s="16"/>
      <c r="C92" s="26" t="s">
        <v>60</v>
      </c>
      <c r="D92" s="55"/>
      <c r="E92" s="55"/>
      <c r="F92" s="55"/>
      <c r="G92" s="56"/>
      <c r="H92" s="27"/>
      <c r="I92" s="19"/>
      <c r="J92" s="29"/>
      <c r="K92" s="30"/>
      <c r="L92" s="22"/>
    </row>
    <row r="93" spans="2:12" s="61" customFormat="1" ht="30" customHeight="1" thickBot="1">
      <c r="B93" s="58"/>
      <c r="C93" s="512" t="s">
        <v>182</v>
      </c>
      <c r="D93" s="513"/>
      <c r="E93" s="513"/>
      <c r="F93" s="513"/>
      <c r="G93" s="513"/>
      <c r="H93" s="513"/>
      <c r="I93" s="513"/>
      <c r="J93" s="514"/>
      <c r="K93" s="59"/>
      <c r="L93" s="60"/>
    </row>
    <row r="94" spans="2:12" s="61" customFormat="1" ht="30" customHeight="1" thickBot="1">
      <c r="B94" s="58"/>
      <c r="C94" s="62"/>
      <c r="D94" s="62"/>
      <c r="E94" s="62"/>
      <c r="F94" s="62"/>
      <c r="G94" s="62"/>
      <c r="H94" s="62"/>
      <c r="I94" s="62"/>
      <c r="J94" s="62"/>
      <c r="K94" s="63"/>
      <c r="L94" s="60"/>
    </row>
    <row r="95" spans="2:12" s="61" customFormat="1" ht="30" customHeight="1">
      <c r="B95" s="58"/>
      <c r="C95" s="64"/>
      <c r="D95" s="65"/>
      <c r="E95" s="64"/>
      <c r="F95" s="66"/>
      <c r="G95" s="435" t="s">
        <v>467</v>
      </c>
      <c r="H95" s="417"/>
      <c r="I95" s="443"/>
      <c r="J95" s="418" t="s">
        <v>183</v>
      </c>
      <c r="K95" s="454">
        <v>2540469544.0000033</v>
      </c>
      <c r="L95" s="60"/>
    </row>
    <row r="96" spans="2:12" s="61" customFormat="1" ht="30" customHeight="1">
      <c r="B96" s="58"/>
      <c r="C96" s="64"/>
      <c r="D96" s="65"/>
      <c r="E96" s="64"/>
      <c r="F96" s="66"/>
      <c r="G96" s="436" t="s">
        <v>468</v>
      </c>
      <c r="H96" s="419"/>
      <c r="I96" s="420"/>
      <c r="J96" s="444" t="s">
        <v>183</v>
      </c>
      <c r="K96" s="455">
        <v>240000000</v>
      </c>
      <c r="L96" s="60"/>
    </row>
    <row r="97" spans="2:51" s="61" customFormat="1" ht="30" customHeight="1">
      <c r="B97" s="58"/>
      <c r="C97" s="64"/>
      <c r="D97" s="65"/>
      <c r="E97" s="64"/>
      <c r="F97" s="66"/>
      <c r="G97" s="437" t="s">
        <v>484</v>
      </c>
      <c r="H97" s="67"/>
      <c r="I97" s="68"/>
      <c r="J97" s="69"/>
      <c r="K97" s="456"/>
      <c r="L97" s="60"/>
    </row>
    <row r="98" spans="2:51" s="61" customFormat="1" ht="30" customHeight="1">
      <c r="B98" s="58"/>
      <c r="C98" s="64"/>
      <c r="D98" s="52"/>
      <c r="E98" s="52"/>
      <c r="F98" s="52"/>
      <c r="G98" s="437" t="s">
        <v>485</v>
      </c>
      <c r="H98" s="70"/>
      <c r="I98" s="71"/>
      <c r="J98" s="72"/>
      <c r="K98" s="456"/>
      <c r="L98" s="60"/>
    </row>
    <row r="99" spans="2:51" s="61" customFormat="1" ht="30" customHeight="1">
      <c r="B99" s="58"/>
      <c r="C99" s="64"/>
      <c r="D99" s="52"/>
      <c r="E99" s="52"/>
      <c r="F99" s="52"/>
      <c r="G99" s="438" t="s">
        <v>184</v>
      </c>
      <c r="H99" s="70"/>
      <c r="I99" s="71"/>
      <c r="J99" s="72"/>
      <c r="K99" s="457"/>
      <c r="L99" s="60"/>
    </row>
    <row r="100" spans="2:51" s="61" customFormat="1" ht="93" customHeight="1">
      <c r="B100" s="58"/>
      <c r="C100" s="64"/>
      <c r="D100" s="65"/>
      <c r="E100" s="64"/>
      <c r="F100" s="66"/>
      <c r="G100" s="439" t="s">
        <v>454</v>
      </c>
      <c r="H100" s="422"/>
      <c r="I100" s="423"/>
      <c r="J100" s="421" t="s">
        <v>183</v>
      </c>
      <c r="K100" s="458">
        <v>360000000</v>
      </c>
      <c r="L100" s="60"/>
    </row>
    <row r="101" spans="2:51" s="61" customFormat="1" ht="105" customHeight="1">
      <c r="B101" s="58"/>
      <c r="C101" s="64"/>
      <c r="D101" s="65"/>
      <c r="E101" s="64"/>
      <c r="F101" s="66"/>
      <c r="G101" s="439" t="s">
        <v>455</v>
      </c>
      <c r="H101" s="422">
        <v>0.19</v>
      </c>
      <c r="I101" s="423"/>
      <c r="J101" s="421" t="s">
        <v>183</v>
      </c>
      <c r="K101" s="458">
        <v>68400000</v>
      </c>
      <c r="L101" s="60"/>
    </row>
    <row r="102" spans="2:51" s="61" customFormat="1" ht="130.5" customHeight="1">
      <c r="B102" s="58"/>
      <c r="C102" s="64"/>
      <c r="D102" s="65"/>
      <c r="E102" s="64"/>
      <c r="F102" s="74" t="s">
        <v>472</v>
      </c>
      <c r="G102" s="440" t="s">
        <v>456</v>
      </c>
      <c r="H102" s="422"/>
      <c r="I102" s="423"/>
      <c r="J102" s="421" t="s">
        <v>183</v>
      </c>
      <c r="K102" s="459">
        <v>428400000</v>
      </c>
      <c r="L102" s="60"/>
    </row>
    <row r="103" spans="2:51" s="61" customFormat="1" ht="30" customHeight="1">
      <c r="B103" s="58"/>
      <c r="C103" s="64"/>
      <c r="D103" s="65"/>
      <c r="E103" s="64"/>
      <c r="F103" s="66"/>
      <c r="G103" s="441" t="s">
        <v>469</v>
      </c>
      <c r="H103" s="422"/>
      <c r="I103" s="423"/>
      <c r="J103" s="421" t="s">
        <v>183</v>
      </c>
      <c r="K103" s="459">
        <v>808918241</v>
      </c>
      <c r="L103" s="60"/>
    </row>
    <row r="104" spans="2:51" s="61" customFormat="1" ht="30" customHeight="1">
      <c r="B104" s="58"/>
      <c r="C104" s="64"/>
      <c r="D104" s="65"/>
      <c r="E104" s="64"/>
      <c r="F104" s="66"/>
      <c r="G104" s="442" t="s">
        <v>470</v>
      </c>
      <c r="H104" s="424"/>
      <c r="I104" s="425"/>
      <c r="J104" s="421" t="s">
        <v>183</v>
      </c>
      <c r="K104" s="459">
        <v>744286810</v>
      </c>
      <c r="L104" s="75"/>
    </row>
    <row r="105" spans="2:51" s="61" customFormat="1" ht="38.25" customHeight="1" thickBot="1">
      <c r="B105" s="58"/>
      <c r="C105" s="64"/>
      <c r="D105" s="65"/>
      <c r="E105" s="64"/>
      <c r="F105" s="66"/>
      <c r="G105" s="450" t="s">
        <v>471</v>
      </c>
      <c r="H105" s="451"/>
      <c r="I105" s="452"/>
      <c r="J105" s="453" t="s">
        <v>183</v>
      </c>
      <c r="K105" s="460">
        <v>270000000</v>
      </c>
      <c r="L105" s="333"/>
      <c r="AS105" s="334"/>
      <c r="AT105" s="335"/>
      <c r="AW105" s="73"/>
      <c r="AY105" s="336"/>
    </row>
    <row r="106" spans="2:51" s="61" customFormat="1" ht="30" customHeight="1" thickBot="1">
      <c r="B106" s="58"/>
      <c r="C106" s="64"/>
      <c r="D106" s="65"/>
      <c r="E106" s="64"/>
      <c r="F106" s="66"/>
      <c r="G106" s="445" t="s">
        <v>185</v>
      </c>
      <c r="H106" s="446"/>
      <c r="I106" s="447"/>
      <c r="J106" s="448"/>
      <c r="K106" s="449"/>
      <c r="L106" s="60"/>
    </row>
    <row r="107" spans="2:51" s="61" customFormat="1" ht="14.4" thickBot="1">
      <c r="B107" s="58"/>
      <c r="C107" s="76"/>
      <c r="D107" s="77"/>
      <c r="E107" s="77"/>
      <c r="F107" s="77"/>
      <c r="G107" s="76"/>
      <c r="H107" s="76"/>
      <c r="I107" s="78"/>
      <c r="J107" s="79"/>
      <c r="K107" s="80"/>
      <c r="L107" s="60"/>
    </row>
    <row r="108" spans="2:51" s="61" customFormat="1" ht="15.6">
      <c r="B108" s="58"/>
      <c r="C108" s="81" t="s">
        <v>186</v>
      </c>
      <c r="D108" s="82"/>
      <c r="E108" s="83"/>
      <c r="F108" s="515"/>
      <c r="G108" s="515"/>
      <c r="H108" s="515"/>
      <c r="I108" s="515"/>
      <c r="J108" s="515"/>
      <c r="K108" s="516"/>
      <c r="L108" s="84"/>
    </row>
    <row r="109" spans="2:51" s="61" customFormat="1" ht="79.5" customHeight="1">
      <c r="B109" s="58"/>
      <c r="C109" s="474" t="s">
        <v>473</v>
      </c>
      <c r="D109" s="475"/>
      <c r="E109" s="475"/>
      <c r="F109" s="475"/>
      <c r="G109" s="517"/>
      <c r="H109" s="518" t="s">
        <v>219</v>
      </c>
      <c r="I109" s="518"/>
      <c r="J109" s="518"/>
      <c r="K109" s="85" t="s">
        <v>187</v>
      </c>
      <c r="L109" s="86"/>
    </row>
    <row r="110" spans="2:51" s="61" customFormat="1" ht="45.75" customHeight="1">
      <c r="B110" s="58"/>
      <c r="C110" s="474" t="s">
        <v>474</v>
      </c>
      <c r="D110" s="475"/>
      <c r="E110" s="475"/>
      <c r="F110" s="475"/>
      <c r="G110" s="517"/>
      <c r="H110" s="519" t="s">
        <v>475</v>
      </c>
      <c r="I110" s="519"/>
      <c r="J110" s="473" t="s">
        <v>189</v>
      </c>
      <c r="K110" s="414"/>
      <c r="L110" s="86"/>
    </row>
    <row r="111" spans="2:51" s="61" customFormat="1" ht="46.5" customHeight="1">
      <c r="B111" s="58"/>
      <c r="C111" s="474" t="s">
        <v>476</v>
      </c>
      <c r="D111" s="475"/>
      <c r="E111" s="475"/>
      <c r="F111" s="475"/>
      <c r="G111" s="517"/>
      <c r="H111" s="520" t="s">
        <v>477</v>
      </c>
      <c r="I111" s="521"/>
      <c r="J111" s="473" t="s">
        <v>190</v>
      </c>
      <c r="K111" s="414"/>
      <c r="L111" s="86"/>
    </row>
    <row r="112" spans="2:51" s="90" customFormat="1" ht="70.5" customHeight="1">
      <c r="B112" s="88"/>
      <c r="C112" s="522" t="s">
        <v>478</v>
      </c>
      <c r="D112" s="523"/>
      <c r="E112" s="523"/>
      <c r="F112" s="523"/>
      <c r="G112" s="524"/>
      <c r="H112" s="525" t="s">
        <v>208</v>
      </c>
      <c r="I112" s="519"/>
      <c r="J112" s="473" t="s">
        <v>191</v>
      </c>
      <c r="K112" s="414"/>
      <c r="L112" s="89"/>
    </row>
    <row r="113" spans="2:12" ht="57.75" customHeight="1">
      <c r="B113" s="7"/>
      <c r="C113" s="474" t="s">
        <v>479</v>
      </c>
      <c r="D113" s="475"/>
      <c r="E113" s="475"/>
      <c r="F113" s="475"/>
      <c r="G113" s="517"/>
      <c r="H113" s="526" t="s">
        <v>480</v>
      </c>
      <c r="I113" s="526"/>
      <c r="J113" s="87" t="s">
        <v>192</v>
      </c>
      <c r="K113" s="461"/>
      <c r="L113" s="8"/>
    </row>
    <row r="114" spans="2:12" ht="40.5" customHeight="1">
      <c r="B114" s="7"/>
      <c r="C114" s="474" t="s">
        <v>481</v>
      </c>
      <c r="D114" s="475"/>
      <c r="E114" s="475"/>
      <c r="F114" s="475"/>
      <c r="G114" s="475"/>
      <c r="H114" s="475"/>
      <c r="I114" s="475"/>
      <c r="J114" s="475"/>
      <c r="K114" s="476"/>
      <c r="L114" s="8"/>
    </row>
    <row r="115" spans="2:12" ht="78.75" customHeight="1" thickBot="1">
      <c r="B115" s="7"/>
      <c r="C115" s="477" t="s">
        <v>482</v>
      </c>
      <c r="D115" s="478"/>
      <c r="E115" s="478"/>
      <c r="F115" s="478"/>
      <c r="G115" s="478"/>
      <c r="H115" s="478"/>
      <c r="I115" s="478"/>
      <c r="J115" s="478"/>
      <c r="K115" s="479"/>
      <c r="L115" s="8"/>
    </row>
    <row r="116" spans="2:12" ht="48.75" customHeight="1">
      <c r="B116" s="7"/>
      <c r="C116" s="463"/>
      <c r="D116" s="464"/>
      <c r="E116" s="464"/>
      <c r="F116" s="464"/>
      <c r="G116" s="464"/>
      <c r="H116" s="464"/>
      <c r="I116" s="464"/>
      <c r="J116" s="464"/>
      <c r="K116" s="465"/>
      <c r="L116" s="8"/>
    </row>
    <row r="117" spans="2:12" ht="48.75" customHeight="1">
      <c r="B117" s="7"/>
      <c r="C117" s="466"/>
      <c r="D117" s="462"/>
      <c r="E117" s="462"/>
      <c r="F117" s="462"/>
      <c r="G117" s="428"/>
      <c r="H117" s="462"/>
      <c r="I117" s="462"/>
      <c r="J117" s="462"/>
      <c r="K117" s="467"/>
      <c r="L117" s="8"/>
    </row>
    <row r="118" spans="2:12" ht="29.25" customHeight="1">
      <c r="B118" s="7"/>
      <c r="C118" s="466"/>
      <c r="D118" s="462"/>
      <c r="E118" s="462"/>
      <c r="F118" s="462"/>
      <c r="G118" s="468" t="s">
        <v>462</v>
      </c>
      <c r="H118" s="462"/>
      <c r="I118" s="462"/>
      <c r="J118" s="462"/>
      <c r="K118" s="467"/>
      <c r="L118" s="8"/>
    </row>
    <row r="119" spans="2:12" ht="14.25" customHeight="1" thickBot="1">
      <c r="B119" s="7"/>
      <c r="C119" s="469"/>
      <c r="D119" s="470"/>
      <c r="E119" s="470"/>
      <c r="F119" s="470"/>
      <c r="G119" s="471"/>
      <c r="H119" s="470"/>
      <c r="I119" s="470"/>
      <c r="J119" s="470"/>
      <c r="K119" s="472"/>
      <c r="L119" s="8"/>
    </row>
    <row r="120" spans="2:12" ht="14.4" thickBot="1">
      <c r="B120" s="91"/>
      <c r="C120" s="92"/>
      <c r="D120" s="92"/>
      <c r="E120" s="93"/>
      <c r="F120" s="92"/>
      <c r="G120" s="94"/>
      <c r="H120" s="92"/>
      <c r="I120" s="92"/>
      <c r="J120" s="92"/>
      <c r="K120" s="92"/>
      <c r="L120" s="95"/>
    </row>
    <row r="121" spans="2:12" ht="14.4" thickTop="1"/>
  </sheetData>
  <mergeCells count="34">
    <mergeCell ref="C13:K13"/>
    <mergeCell ref="C3:K3"/>
    <mergeCell ref="C4:K4"/>
    <mergeCell ref="C5:K5"/>
    <mergeCell ref="C6:K11"/>
    <mergeCell ref="C12:K12"/>
    <mergeCell ref="C93:J93"/>
    <mergeCell ref="C15:K15"/>
    <mergeCell ref="C16:C17"/>
    <mergeCell ref="D16:D17"/>
    <mergeCell ref="E16:F16"/>
    <mergeCell ref="G16:G17"/>
    <mergeCell ref="H16:H17"/>
    <mergeCell ref="I16:I17"/>
    <mergeCell ref="J16:J17"/>
    <mergeCell ref="K16:K17"/>
    <mergeCell ref="E74:F74"/>
    <mergeCell ref="E75:F75"/>
    <mergeCell ref="E76:F76"/>
    <mergeCell ref="E77:F77"/>
    <mergeCell ref="E78:F78"/>
    <mergeCell ref="C115:K115"/>
    <mergeCell ref="F108:K108"/>
    <mergeCell ref="C109:G109"/>
    <mergeCell ref="H109:J109"/>
    <mergeCell ref="C110:G110"/>
    <mergeCell ref="H110:I110"/>
    <mergeCell ref="C111:G111"/>
    <mergeCell ref="H111:I111"/>
    <mergeCell ref="C112:G112"/>
    <mergeCell ref="H112:I112"/>
    <mergeCell ref="C113:G113"/>
    <mergeCell ref="H113:I113"/>
    <mergeCell ref="C114:K114"/>
  </mergeCells>
  <pageMargins left="0.11811023622047245" right="0.11811023622047245" top="0.15748031496062992" bottom="0.15748031496062992" header="0.31496062992125984" footer="0.31496062992125984"/>
  <pageSetup scale="46" orientation="portrait" r:id="rId1"/>
  <rowBreaks count="1" manualBreakCount="1">
    <brk id="56"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19" zoomScale="85" zoomScaleNormal="85" workbookViewId="0">
      <selection activeCell="G20" sqref="G20"/>
    </sheetView>
  </sheetViews>
  <sheetFormatPr baseColWidth="10" defaultColWidth="11.44140625" defaultRowHeight="13.8"/>
  <cols>
    <col min="1" max="1" width="3.109375" style="96" customWidth="1"/>
    <col min="2" max="2" width="12.5546875" style="96" customWidth="1"/>
    <col min="3" max="10" width="11.44140625" style="96"/>
    <col min="11" max="11" width="12.88671875" style="96" customWidth="1"/>
    <col min="12" max="13" width="11.44140625" style="96"/>
    <col min="14" max="14" width="13"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ht="18" customHeight="1">
      <c r="B12" s="527" t="s">
        <v>215</v>
      </c>
      <c r="C12" s="528"/>
      <c r="D12" s="528"/>
      <c r="E12" s="528"/>
      <c r="F12" s="111"/>
      <c r="G12" s="111"/>
      <c r="H12" s="111" t="s">
        <v>216</v>
      </c>
      <c r="J12" s="111"/>
      <c r="K12" s="112"/>
      <c r="N12" s="115"/>
    </row>
    <row r="13" spans="2:14">
      <c r="B13" s="110"/>
      <c r="C13" s="111"/>
      <c r="D13" s="111"/>
      <c r="E13" s="111"/>
      <c r="F13" s="111"/>
      <c r="G13" s="111"/>
      <c r="H13" s="111"/>
      <c r="I13" s="111"/>
      <c r="J13" s="111"/>
      <c r="K13" s="112"/>
      <c r="L13" s="205"/>
      <c r="M13" s="205"/>
      <c r="N13" s="115"/>
    </row>
    <row r="14" spans="2:14">
      <c r="B14" s="116" t="s">
        <v>12</v>
      </c>
      <c r="C14" s="117"/>
      <c r="D14" s="570" t="s">
        <v>13</v>
      </c>
      <c r="E14" s="570"/>
      <c r="F14" s="570"/>
      <c r="G14" s="570"/>
      <c r="H14" s="117"/>
      <c r="I14" s="117" t="s">
        <v>14</v>
      </c>
      <c r="J14" s="570" t="s">
        <v>13</v>
      </c>
      <c r="K14" s="570"/>
      <c r="L14" s="570"/>
      <c r="M14" s="570"/>
      <c r="N14" s="118"/>
    </row>
    <row r="15" spans="2:14">
      <c r="B15" s="116"/>
      <c r="C15" s="117"/>
      <c r="D15" s="119"/>
      <c r="E15" s="119"/>
      <c r="F15" s="119"/>
      <c r="G15" s="119"/>
      <c r="H15" s="117"/>
      <c r="I15" s="119"/>
      <c r="J15" s="117"/>
      <c r="K15" s="119"/>
      <c r="L15" s="571"/>
      <c r="M15" s="571"/>
      <c r="N15" s="572"/>
    </row>
    <row r="16" spans="2:14">
      <c r="B16" s="116"/>
      <c r="C16" s="117"/>
      <c r="D16" s="119"/>
      <c r="E16" s="119"/>
      <c r="F16" s="119"/>
      <c r="G16" s="119"/>
      <c r="H16" s="117"/>
      <c r="I16" s="119"/>
      <c r="J16" s="117"/>
      <c r="K16" s="119"/>
      <c r="L16" s="119"/>
      <c r="M16" s="119"/>
      <c r="N16" s="118"/>
    </row>
    <row r="17" spans="2:14">
      <c r="B17" s="120"/>
      <c r="C17" s="121"/>
      <c r="D17" s="121"/>
      <c r="E17" s="121"/>
      <c r="F17" s="121"/>
      <c r="G17" s="121"/>
      <c r="H17" s="121"/>
      <c r="I17" s="121"/>
      <c r="J17" s="121"/>
      <c r="K17" s="121"/>
      <c r="L17" s="121"/>
      <c r="M17" s="121"/>
      <c r="N17" s="122"/>
    </row>
    <row r="18" spans="2:14" ht="14.4" thickBot="1">
      <c r="B18" s="100"/>
      <c r="C18" s="123"/>
      <c r="D18" s="123"/>
      <c r="E18" s="123"/>
      <c r="F18" s="123"/>
      <c r="G18" s="123"/>
      <c r="H18" s="123"/>
      <c r="I18" s="123"/>
      <c r="J18" s="123"/>
      <c r="K18" s="123"/>
      <c r="L18" s="123"/>
      <c r="M18" s="123"/>
      <c r="N18" s="124"/>
    </row>
    <row r="19" spans="2:14">
      <c r="B19" s="125"/>
      <c r="C19" s="126"/>
      <c r="D19" s="126"/>
      <c r="E19" s="126"/>
      <c r="F19" s="126"/>
      <c r="G19" s="126"/>
      <c r="H19" s="97"/>
      <c r="I19" s="97"/>
      <c r="J19" s="126"/>
      <c r="K19" s="126"/>
      <c r="L19" s="126"/>
      <c r="M19" s="126"/>
      <c r="N19" s="127"/>
    </row>
    <row r="20" spans="2:14">
      <c r="B20" s="128" t="s">
        <v>15</v>
      </c>
      <c r="C20" s="129"/>
      <c r="D20" s="130" t="s">
        <v>13</v>
      </c>
      <c r="E20" s="131"/>
      <c r="F20" s="131"/>
      <c r="G20" s="132" t="s">
        <v>5</v>
      </c>
      <c r="H20" s="573" t="s">
        <v>13</v>
      </c>
      <c r="I20" s="573"/>
      <c r="J20" s="573"/>
      <c r="K20" s="573"/>
      <c r="L20" s="573"/>
      <c r="M20" s="573"/>
      <c r="N20" s="133"/>
    </row>
    <row r="21" spans="2:14">
      <c r="B21" s="134" t="s">
        <v>16</v>
      </c>
      <c r="C21" s="135"/>
      <c r="D21" s="574" t="s">
        <v>463</v>
      </c>
      <c r="E21" s="574"/>
      <c r="F21" s="574"/>
      <c r="G21" s="574"/>
      <c r="H21" s="574"/>
      <c r="I21" s="574"/>
      <c r="J21" s="574"/>
      <c r="K21" s="574"/>
      <c r="L21" s="574"/>
      <c r="M21" s="574"/>
      <c r="N21" s="136"/>
    </row>
    <row r="22" spans="2:14">
      <c r="B22" s="134"/>
      <c r="C22" s="135"/>
      <c r="D22" s="575"/>
      <c r="E22" s="575"/>
      <c r="F22" s="575"/>
      <c r="G22" s="575"/>
      <c r="H22" s="575"/>
      <c r="I22" s="575"/>
      <c r="J22" s="575"/>
      <c r="K22" s="575"/>
      <c r="L22" s="575"/>
      <c r="M22" s="575"/>
      <c r="N22" s="136"/>
    </row>
    <row r="23" spans="2:14">
      <c r="B23" s="134"/>
      <c r="C23" s="135"/>
      <c r="D23" s="137"/>
      <c r="E23" s="137"/>
      <c r="F23" s="137"/>
      <c r="G23" s="137"/>
      <c r="H23" s="137"/>
      <c r="I23" s="137"/>
      <c r="J23" s="137"/>
      <c r="K23" s="137"/>
      <c r="L23" s="137"/>
      <c r="M23" s="138"/>
      <c r="N23" s="136"/>
    </row>
    <row r="24" spans="2:14">
      <c r="B24" s="134" t="s">
        <v>17</v>
      </c>
      <c r="C24" s="135"/>
      <c r="D24" s="565" t="s">
        <v>13</v>
      </c>
      <c r="E24" s="565"/>
      <c r="F24" s="565"/>
      <c r="G24" s="565"/>
      <c r="H24" s="565"/>
      <c r="I24" s="565"/>
      <c r="J24" s="565"/>
      <c r="K24" s="565"/>
      <c r="L24" s="565"/>
      <c r="M24" s="565"/>
      <c r="N24" s="139"/>
    </row>
    <row r="25" spans="2:14">
      <c r="B25" s="134"/>
      <c r="C25" s="135"/>
      <c r="D25" s="98"/>
      <c r="E25" s="98"/>
      <c r="F25" s="98"/>
      <c r="G25" s="98"/>
      <c r="H25" s="98"/>
      <c r="I25" s="98"/>
      <c r="J25" s="98"/>
      <c r="K25" s="98"/>
      <c r="L25" s="98"/>
      <c r="M25" s="140"/>
      <c r="N25" s="139"/>
    </row>
    <row r="26" spans="2:14">
      <c r="B26" s="134" t="s">
        <v>18</v>
      </c>
      <c r="C26" s="135"/>
      <c r="D26" s="565" t="s">
        <v>13</v>
      </c>
      <c r="E26" s="565"/>
      <c r="F26" s="565"/>
      <c r="G26" s="565"/>
      <c r="H26" s="565"/>
      <c r="I26" s="565"/>
      <c r="J26" s="565"/>
      <c r="K26" s="565"/>
      <c r="L26" s="565"/>
      <c r="M26" s="565"/>
      <c r="N26" s="139"/>
    </row>
    <row r="27" spans="2:14">
      <c r="B27" s="134"/>
      <c r="C27" s="135"/>
      <c r="D27" s="98"/>
      <c r="E27" s="98"/>
      <c r="F27" s="98"/>
      <c r="G27" s="98"/>
      <c r="H27" s="98"/>
      <c r="I27" s="98"/>
      <c r="J27" s="98"/>
      <c r="K27" s="98"/>
      <c r="L27" s="98"/>
      <c r="M27" s="140"/>
      <c r="N27" s="139"/>
    </row>
    <row r="28" spans="2:14">
      <c r="B28" s="134" t="s">
        <v>19</v>
      </c>
      <c r="C28" s="134"/>
      <c r="D28" s="98"/>
      <c r="E28" s="565" t="s">
        <v>13</v>
      </c>
      <c r="F28" s="565"/>
      <c r="G28" s="565"/>
      <c r="H28" s="565"/>
      <c r="I28" s="565"/>
      <c r="J28" s="565"/>
      <c r="K28" s="565"/>
      <c r="L28" s="565"/>
      <c r="M28" s="565"/>
      <c r="N28" s="139"/>
    </row>
    <row r="29" spans="2:14">
      <c r="B29" s="128"/>
      <c r="C29" s="129"/>
      <c r="D29" s="98"/>
      <c r="E29" s="98"/>
      <c r="F29" s="98"/>
      <c r="G29" s="98"/>
      <c r="H29" s="98"/>
      <c r="I29" s="98"/>
      <c r="J29" s="98"/>
      <c r="K29" s="98"/>
      <c r="L29" s="98"/>
      <c r="M29" s="140"/>
      <c r="N29" s="139"/>
    </row>
    <row r="30" spans="2:14">
      <c r="B30" s="134" t="s">
        <v>20</v>
      </c>
      <c r="C30" s="135"/>
      <c r="D30" s="98"/>
      <c r="E30" s="98"/>
      <c r="F30" s="98"/>
      <c r="G30" s="566" t="s">
        <v>13</v>
      </c>
      <c r="H30" s="566"/>
      <c r="I30" s="566"/>
      <c r="J30" s="566"/>
      <c r="K30" s="566"/>
      <c r="L30" s="566"/>
      <c r="M30" s="566"/>
      <c r="N30" s="139"/>
    </row>
    <row r="31" spans="2:14" ht="14.4" thickBot="1">
      <c r="B31" s="141"/>
      <c r="C31" s="142"/>
      <c r="D31" s="142"/>
      <c r="E31" s="142"/>
      <c r="F31" s="142"/>
      <c r="G31" s="142"/>
      <c r="H31" s="142"/>
      <c r="I31" s="142"/>
      <c r="J31" s="142"/>
      <c r="K31" s="142"/>
      <c r="L31" s="142"/>
      <c r="M31" s="142"/>
      <c r="N31" s="143"/>
    </row>
    <row r="32" spans="2:14">
      <c r="B32" s="567" t="s">
        <v>217</v>
      </c>
      <c r="C32" s="568"/>
      <c r="D32" s="568"/>
      <c r="E32" s="568"/>
      <c r="F32" s="568"/>
      <c r="G32" s="568"/>
      <c r="H32" s="568"/>
      <c r="I32" s="568"/>
      <c r="J32" s="568"/>
      <c r="K32" s="568"/>
      <c r="L32" s="568"/>
      <c r="M32" s="568"/>
      <c r="N32" s="569"/>
    </row>
    <row r="33" spans="2:14" ht="14.4" thickBot="1">
      <c r="B33" s="144"/>
      <c r="C33" s="97"/>
      <c r="D33" s="97"/>
      <c r="E33" s="97"/>
      <c r="F33" s="97"/>
      <c r="G33" s="97"/>
      <c r="H33" s="97"/>
      <c r="I33" s="97"/>
      <c r="J33" s="97"/>
      <c r="K33" s="97"/>
      <c r="L33" s="97"/>
      <c r="M33" s="97"/>
      <c r="N33" s="133"/>
    </row>
    <row r="34" spans="2:14">
      <c r="B34" s="145" t="s">
        <v>218</v>
      </c>
      <c r="C34" s="576" t="s">
        <v>219</v>
      </c>
      <c r="D34" s="577"/>
      <c r="E34" s="577"/>
      <c r="F34" s="577"/>
      <c r="G34" s="577"/>
      <c r="H34" s="577"/>
      <c r="I34" s="577"/>
      <c r="J34" s="577"/>
      <c r="K34" s="578"/>
      <c r="L34" s="579" t="s">
        <v>193</v>
      </c>
      <c r="M34" s="580"/>
      <c r="N34" s="145" t="s">
        <v>29</v>
      </c>
    </row>
    <row r="35" spans="2:14" ht="14.4" thickBot="1">
      <c r="B35" s="146" t="s">
        <v>37</v>
      </c>
      <c r="C35" s="587" t="s">
        <v>38</v>
      </c>
      <c r="D35" s="588"/>
      <c r="E35" s="588"/>
      <c r="F35" s="588"/>
      <c r="G35" s="588"/>
      <c r="H35" s="588"/>
      <c r="I35" s="588"/>
      <c r="J35" s="588"/>
      <c r="K35" s="589"/>
      <c r="L35" s="587" t="s">
        <v>36</v>
      </c>
      <c r="M35" s="589"/>
      <c r="N35" s="206">
        <v>14</v>
      </c>
    </row>
    <row r="36" spans="2:14">
      <c r="B36" s="590" t="s">
        <v>220</v>
      </c>
      <c r="C36" s="591"/>
      <c r="D36" s="591"/>
      <c r="E36" s="591"/>
      <c r="F36" s="591"/>
      <c r="G36" s="591"/>
      <c r="H36" s="591"/>
      <c r="I36" s="591"/>
      <c r="J36" s="591"/>
      <c r="K36" s="591"/>
      <c r="L36" s="591"/>
      <c r="M36" s="591"/>
      <c r="N36" s="592"/>
    </row>
    <row r="37" spans="2:14">
      <c r="B37" s="593"/>
      <c r="C37" s="594"/>
      <c r="D37" s="594"/>
      <c r="E37" s="594"/>
      <c r="F37" s="594"/>
      <c r="G37" s="594"/>
      <c r="H37" s="594"/>
      <c r="I37" s="594"/>
      <c r="J37" s="594"/>
      <c r="K37" s="594"/>
      <c r="L37" s="594"/>
      <c r="M37" s="594"/>
      <c r="N37" s="595"/>
    </row>
    <row r="38" spans="2:14" ht="14.4" thickBot="1">
      <c r="B38" s="596"/>
      <c r="C38" s="597"/>
      <c r="D38" s="597"/>
      <c r="E38" s="597"/>
      <c r="F38" s="597"/>
      <c r="G38" s="597"/>
      <c r="H38" s="597"/>
      <c r="I38" s="597"/>
      <c r="J38" s="597"/>
      <c r="K38" s="597"/>
      <c r="L38" s="597"/>
      <c r="M38" s="597"/>
      <c r="N38" s="598"/>
    </row>
    <row r="39" spans="2:14">
      <c r="B39" s="599" t="s">
        <v>219</v>
      </c>
      <c r="C39" s="600"/>
      <c r="D39" s="600"/>
      <c r="E39" s="600"/>
      <c r="F39" s="601"/>
      <c r="G39" s="602" t="s">
        <v>221</v>
      </c>
      <c r="H39" s="600"/>
      <c r="I39" s="603" t="s">
        <v>222</v>
      </c>
      <c r="J39" s="604"/>
      <c r="K39" s="148" t="s">
        <v>223</v>
      </c>
      <c r="L39" s="602" t="s">
        <v>224</v>
      </c>
      <c r="M39" s="605"/>
      <c r="N39" s="149" t="s">
        <v>225</v>
      </c>
    </row>
    <row r="40" spans="2:14">
      <c r="B40" s="606" t="s">
        <v>266</v>
      </c>
      <c r="C40" s="607"/>
      <c r="D40" s="607"/>
      <c r="E40" s="607"/>
      <c r="F40" s="608"/>
      <c r="G40" s="609"/>
      <c r="H40" s="608"/>
      <c r="I40" s="609"/>
      <c r="J40" s="608"/>
      <c r="K40" s="150">
        <v>7350</v>
      </c>
      <c r="L40" s="610">
        <v>0.09</v>
      </c>
      <c r="M40" s="611"/>
      <c r="N40" s="151">
        <v>81666.666666666672</v>
      </c>
    </row>
    <row r="41" spans="2:14">
      <c r="B41" s="152" t="s">
        <v>227</v>
      </c>
      <c r="C41" s="153"/>
      <c r="D41" s="153"/>
      <c r="E41" s="153"/>
      <c r="F41" s="154"/>
      <c r="G41" s="155"/>
      <c r="H41" s="154"/>
      <c r="I41" s="155"/>
      <c r="J41" s="154"/>
      <c r="K41" s="150">
        <v>9660</v>
      </c>
      <c r="L41" s="610">
        <v>1</v>
      </c>
      <c r="M41" s="611"/>
      <c r="N41" s="151">
        <v>9660</v>
      </c>
    </row>
    <row r="42" spans="2:14" ht="14.4" thickBot="1">
      <c r="B42" s="581" t="s">
        <v>267</v>
      </c>
      <c r="C42" s="582"/>
      <c r="D42" s="582"/>
      <c r="E42" s="582"/>
      <c r="F42" s="583"/>
      <c r="G42" s="584"/>
      <c r="H42" s="583"/>
      <c r="I42" s="584"/>
      <c r="J42" s="583"/>
      <c r="K42" s="156"/>
      <c r="L42" s="585"/>
      <c r="M42" s="586"/>
      <c r="N42" s="151">
        <v>47360</v>
      </c>
    </row>
    <row r="43" spans="2:14" ht="14.4" thickBot="1">
      <c r="B43" s="612"/>
      <c r="C43" s="613"/>
      <c r="D43" s="613"/>
      <c r="E43" s="613"/>
      <c r="F43" s="613"/>
      <c r="G43" s="613"/>
      <c r="H43" s="613"/>
      <c r="I43" s="613"/>
      <c r="J43" s="613"/>
      <c r="K43" s="613"/>
      <c r="L43" s="613"/>
      <c r="M43" s="614"/>
      <c r="N43" s="157">
        <v>138686.66666666669</v>
      </c>
    </row>
    <row r="44" spans="2:14" ht="13.5" customHeight="1">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c r="C48" s="607"/>
      <c r="D48" s="607"/>
      <c r="E48" s="607"/>
      <c r="F48" s="607"/>
      <c r="G48" s="607"/>
      <c r="H48" s="607"/>
      <c r="I48" s="608"/>
      <c r="J48" s="159"/>
      <c r="K48" s="160"/>
      <c r="L48" s="616"/>
      <c r="M48" s="617"/>
      <c r="N48" s="151"/>
    </row>
    <row r="49" spans="2:14" ht="14.4" thickBot="1">
      <c r="B49" s="581"/>
      <c r="C49" s="582"/>
      <c r="D49" s="582"/>
      <c r="E49" s="582"/>
      <c r="F49" s="582"/>
      <c r="G49" s="582"/>
      <c r="H49" s="582"/>
      <c r="I49" s="583"/>
      <c r="J49" s="161"/>
      <c r="K49" s="162"/>
      <c r="L49" s="618"/>
      <c r="M49" s="619"/>
      <c r="N49" s="163"/>
    </row>
    <row r="50" spans="2:14" ht="14.4" thickBot="1">
      <c r="B50" s="612" t="s">
        <v>230</v>
      </c>
      <c r="C50" s="613"/>
      <c r="D50" s="613"/>
      <c r="E50" s="613"/>
      <c r="F50" s="613"/>
      <c r="G50" s="613"/>
      <c r="H50" s="613"/>
      <c r="I50" s="613"/>
      <c r="J50" s="613"/>
      <c r="K50" s="613"/>
      <c r="L50" s="613"/>
      <c r="M50" s="614"/>
      <c r="N50" s="164">
        <v>0</v>
      </c>
    </row>
    <row r="51" spans="2:14">
      <c r="B51" s="590" t="s">
        <v>231</v>
      </c>
      <c r="C51" s="591"/>
      <c r="D51" s="591"/>
      <c r="E51" s="591"/>
      <c r="F51" s="591"/>
      <c r="G51" s="591"/>
      <c r="H51" s="591"/>
      <c r="I51" s="591"/>
      <c r="J51" s="591"/>
      <c r="K51" s="591"/>
      <c r="L51" s="591"/>
      <c r="M51" s="591"/>
      <c r="N51" s="592"/>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t="s">
        <v>236</v>
      </c>
      <c r="C55" s="607"/>
      <c r="D55" s="607"/>
      <c r="E55" s="607"/>
      <c r="F55" s="607"/>
      <c r="G55" s="607"/>
      <c r="H55" s="607"/>
      <c r="I55" s="167">
        <v>30</v>
      </c>
      <c r="J55" s="168">
        <v>10</v>
      </c>
      <c r="K55" s="167">
        <v>300</v>
      </c>
      <c r="L55" s="620">
        <v>813</v>
      </c>
      <c r="M55" s="621"/>
      <c r="N55" s="151">
        <v>243900</v>
      </c>
    </row>
    <row r="56" spans="2:14" ht="14.4" thickBot="1">
      <c r="B56" s="581"/>
      <c r="C56" s="582"/>
      <c r="D56" s="582"/>
      <c r="E56" s="582"/>
      <c r="F56" s="582"/>
      <c r="G56" s="582"/>
      <c r="H56" s="582"/>
      <c r="I56" s="169"/>
      <c r="J56" s="170"/>
      <c r="K56" s="169"/>
      <c r="L56" s="618"/>
      <c r="M56" s="619"/>
      <c r="N56" s="171"/>
    </row>
    <row r="57" spans="2:14" ht="14.4" thickBot="1">
      <c r="B57" s="612" t="s">
        <v>230</v>
      </c>
      <c r="C57" s="613"/>
      <c r="D57" s="613"/>
      <c r="E57" s="613"/>
      <c r="F57" s="613"/>
      <c r="G57" s="613"/>
      <c r="H57" s="613"/>
      <c r="I57" s="613"/>
      <c r="J57" s="613"/>
      <c r="K57" s="613"/>
      <c r="L57" s="613"/>
      <c r="M57" s="614"/>
      <c r="N57" s="157">
        <v>243900</v>
      </c>
    </row>
    <row r="58" spans="2:14">
      <c r="B58" s="590" t="s">
        <v>237</v>
      </c>
      <c r="C58" s="591"/>
      <c r="D58" s="591"/>
      <c r="E58" s="591"/>
      <c r="F58" s="591"/>
      <c r="G58" s="591"/>
      <c r="H58" s="591"/>
      <c r="I58" s="591"/>
      <c r="J58" s="591"/>
      <c r="K58" s="591"/>
      <c r="L58" s="591"/>
      <c r="M58" s="591"/>
      <c r="N58" s="592"/>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238</v>
      </c>
      <c r="C61" s="615"/>
      <c r="D61" s="615"/>
      <c r="E61" s="615"/>
      <c r="F61" s="615"/>
      <c r="G61" s="615"/>
      <c r="H61" s="615"/>
      <c r="I61" s="148" t="s">
        <v>239</v>
      </c>
      <c r="J61" s="172" t="s">
        <v>209</v>
      </c>
      <c r="K61" s="173" t="s">
        <v>240</v>
      </c>
      <c r="L61" s="624" t="s">
        <v>224</v>
      </c>
      <c r="M61" s="625"/>
      <c r="N61" s="174" t="s">
        <v>225</v>
      </c>
    </row>
    <row r="62" spans="2:14">
      <c r="B62" s="175" t="s">
        <v>268</v>
      </c>
      <c r="C62" s="176"/>
      <c r="D62" s="176"/>
      <c r="E62" s="176"/>
      <c r="F62" s="176"/>
      <c r="G62" s="176"/>
      <c r="H62" s="176"/>
      <c r="I62" s="177">
        <v>128000</v>
      </c>
      <c r="J62" s="178">
        <v>1.85</v>
      </c>
      <c r="K62" s="179">
        <v>236800</v>
      </c>
      <c r="L62" s="626">
        <v>0.5</v>
      </c>
      <c r="M62" s="627"/>
      <c r="N62" s="180">
        <v>473600</v>
      </c>
    </row>
    <row r="63" spans="2:14">
      <c r="B63" s="175"/>
      <c r="C63" s="176"/>
      <c r="D63" s="176"/>
      <c r="E63" s="176"/>
      <c r="F63" s="176"/>
      <c r="G63" s="176"/>
      <c r="H63" s="176"/>
      <c r="I63" s="177"/>
      <c r="J63" s="178"/>
      <c r="K63" s="179"/>
      <c r="L63" s="626"/>
      <c r="M63" s="627"/>
      <c r="N63" s="180"/>
    </row>
    <row r="64" spans="2:14">
      <c r="B64" s="175"/>
      <c r="C64" s="176"/>
      <c r="D64" s="176"/>
      <c r="E64" s="176"/>
      <c r="F64" s="176"/>
      <c r="G64" s="176"/>
      <c r="H64" s="176"/>
      <c r="I64" s="177"/>
      <c r="J64" s="178"/>
      <c r="K64" s="179"/>
      <c r="L64" s="620"/>
      <c r="M64" s="621"/>
      <c r="N64" s="180"/>
    </row>
    <row r="65" spans="2:14" ht="14.4" thickBot="1">
      <c r="B65" s="581"/>
      <c r="C65" s="582"/>
      <c r="D65" s="582"/>
      <c r="E65" s="582"/>
      <c r="F65" s="582"/>
      <c r="G65" s="582"/>
      <c r="H65" s="582"/>
      <c r="I65" s="169"/>
      <c r="J65" s="170"/>
      <c r="K65" s="169"/>
      <c r="L65" s="618"/>
      <c r="M65" s="619"/>
      <c r="N65" s="181"/>
    </row>
    <row r="66" spans="2:14" ht="14.4" thickBot="1">
      <c r="B66" s="612" t="s">
        <v>230</v>
      </c>
      <c r="C66" s="613"/>
      <c r="D66" s="613"/>
      <c r="E66" s="613"/>
      <c r="F66" s="613"/>
      <c r="G66" s="613"/>
      <c r="H66" s="613"/>
      <c r="I66" s="613"/>
      <c r="J66" s="613"/>
      <c r="K66" s="613"/>
      <c r="L66" s="613"/>
      <c r="M66" s="614"/>
      <c r="N66" s="182">
        <v>473600</v>
      </c>
    </row>
    <row r="67" spans="2:14" ht="14.4" thickBot="1">
      <c r="B67" s="144"/>
      <c r="C67" s="97"/>
      <c r="D67" s="97"/>
      <c r="E67" s="97"/>
      <c r="F67" s="97"/>
      <c r="G67" s="97"/>
      <c r="H67" s="97"/>
      <c r="I67" s="97"/>
      <c r="J67" s="97"/>
      <c r="K67" s="97"/>
      <c r="L67" s="97"/>
      <c r="M67" s="97"/>
      <c r="N67" s="133"/>
    </row>
    <row r="68" spans="2:14" ht="14.4" thickBot="1">
      <c r="B68" s="628" t="s">
        <v>241</v>
      </c>
      <c r="C68" s="629"/>
      <c r="D68" s="629"/>
      <c r="E68" s="629"/>
      <c r="F68" s="629"/>
      <c r="G68" s="629"/>
      <c r="H68" s="629"/>
      <c r="I68" s="629"/>
      <c r="J68" s="629"/>
      <c r="K68" s="629"/>
      <c r="L68" s="629"/>
      <c r="M68" s="630"/>
      <c r="N68" s="183">
        <v>856186.66666666674</v>
      </c>
    </row>
    <row r="69" spans="2:14">
      <c r="B69" s="590" t="s">
        <v>242</v>
      </c>
      <c r="C69" s="591"/>
      <c r="D69" s="591"/>
      <c r="E69" s="591"/>
      <c r="F69" s="591"/>
      <c r="G69" s="591"/>
      <c r="H69" s="591"/>
      <c r="I69" s="591"/>
      <c r="J69" s="591"/>
      <c r="K69" s="591"/>
      <c r="L69" s="591"/>
      <c r="M69" s="591"/>
      <c r="N69" s="592"/>
    </row>
    <row r="70" spans="2:14">
      <c r="B70" s="593"/>
      <c r="C70" s="594"/>
      <c r="D70" s="594"/>
      <c r="E70" s="594"/>
      <c r="F70" s="594"/>
      <c r="G70" s="594"/>
      <c r="H70" s="594"/>
      <c r="I70" s="594"/>
      <c r="J70" s="594"/>
      <c r="K70" s="594"/>
      <c r="L70" s="594"/>
      <c r="M70" s="594"/>
      <c r="N70" s="595"/>
    </row>
    <row r="71" spans="2:14" ht="14.4" thickBot="1">
      <c r="B71" s="596"/>
      <c r="C71" s="597"/>
      <c r="D71" s="597"/>
      <c r="E71" s="597"/>
      <c r="F71" s="597"/>
      <c r="G71" s="597"/>
      <c r="H71" s="597"/>
      <c r="I71" s="597"/>
      <c r="J71" s="597"/>
      <c r="K71" s="597"/>
      <c r="L71" s="597"/>
      <c r="M71" s="597"/>
      <c r="N71" s="598"/>
    </row>
    <row r="72" spans="2:14">
      <c r="B72" s="599" t="s">
        <v>243</v>
      </c>
      <c r="C72" s="615"/>
      <c r="D72" s="615"/>
      <c r="E72" s="615"/>
      <c r="F72" s="615"/>
      <c r="G72" s="615"/>
      <c r="H72" s="615"/>
      <c r="I72" s="165"/>
      <c r="J72" s="184"/>
      <c r="K72" s="173" t="s">
        <v>244</v>
      </c>
      <c r="L72" s="624" t="s">
        <v>245</v>
      </c>
      <c r="M72" s="625"/>
      <c r="N72" s="174"/>
    </row>
    <row r="73" spans="2:14">
      <c r="B73" s="606" t="s">
        <v>188</v>
      </c>
      <c r="C73" s="607"/>
      <c r="D73" s="607"/>
      <c r="E73" s="607"/>
      <c r="F73" s="607"/>
      <c r="G73" s="607"/>
      <c r="H73" s="607"/>
      <c r="I73" s="185"/>
      <c r="J73" s="186"/>
      <c r="K73" s="187">
        <v>0.2</v>
      </c>
      <c r="L73" s="622">
        <v>171237.33333333337</v>
      </c>
      <c r="M73" s="623"/>
      <c r="N73" s="188"/>
    </row>
    <row r="74" spans="2:14">
      <c r="B74" s="152" t="s">
        <v>246</v>
      </c>
      <c r="C74" s="153"/>
      <c r="D74" s="153"/>
      <c r="E74" s="153"/>
      <c r="F74" s="153"/>
      <c r="G74" s="153"/>
      <c r="H74" s="153"/>
      <c r="I74" s="185"/>
      <c r="J74" s="186"/>
      <c r="K74" s="187">
        <v>0.05</v>
      </c>
      <c r="L74" s="622">
        <v>42809.333333333343</v>
      </c>
      <c r="M74" s="623"/>
      <c r="N74" s="188"/>
    </row>
    <row r="75" spans="2:14" ht="14.4" thickBot="1">
      <c r="B75" s="189" t="s">
        <v>208</v>
      </c>
      <c r="C75" s="190"/>
      <c r="D75" s="190"/>
      <c r="E75" s="190"/>
      <c r="F75" s="190"/>
      <c r="G75" s="190"/>
      <c r="H75" s="190"/>
      <c r="I75" s="191"/>
      <c r="J75" s="192"/>
      <c r="K75" s="187">
        <v>0.05</v>
      </c>
      <c r="L75" s="640">
        <v>42809.333333333343</v>
      </c>
      <c r="M75" s="641"/>
      <c r="N75" s="188"/>
    </row>
    <row r="76" spans="2:14" ht="14.4" thickBot="1">
      <c r="B76" s="612" t="s">
        <v>230</v>
      </c>
      <c r="C76" s="613"/>
      <c r="D76" s="613"/>
      <c r="E76" s="613"/>
      <c r="F76" s="613"/>
      <c r="G76" s="613"/>
      <c r="H76" s="613"/>
      <c r="I76" s="613"/>
      <c r="J76" s="613"/>
      <c r="K76" s="613"/>
      <c r="L76" s="613"/>
      <c r="M76" s="614"/>
      <c r="N76" s="193">
        <v>256856.00000000006</v>
      </c>
    </row>
    <row r="77" spans="2:14" ht="14.4" thickBot="1">
      <c r="B77" s="144"/>
      <c r="C77" s="97"/>
      <c r="D77" s="97"/>
      <c r="E77" s="97"/>
      <c r="F77" s="97"/>
      <c r="G77" s="97"/>
      <c r="H77" s="97"/>
      <c r="I77" s="97"/>
      <c r="J77" s="97"/>
      <c r="K77" s="97"/>
      <c r="L77" s="97"/>
      <c r="M77" s="97"/>
      <c r="N77" s="133"/>
    </row>
    <row r="78" spans="2:14" ht="14.4" thickBot="1">
      <c r="B78" s="628" t="s">
        <v>247</v>
      </c>
      <c r="C78" s="629"/>
      <c r="D78" s="629"/>
      <c r="E78" s="629"/>
      <c r="F78" s="629"/>
      <c r="G78" s="629"/>
      <c r="H78" s="629"/>
      <c r="I78" s="629"/>
      <c r="J78" s="629"/>
      <c r="K78" s="629"/>
      <c r="L78" s="629"/>
      <c r="M78" s="630"/>
      <c r="N78" s="194">
        <v>1113043</v>
      </c>
    </row>
    <row r="79" spans="2:14">
      <c r="B79" s="125"/>
      <c r="C79" s="126"/>
      <c r="D79" s="126"/>
      <c r="E79" s="126"/>
      <c r="F79" s="126"/>
      <c r="G79" s="126"/>
      <c r="H79" s="126"/>
      <c r="I79" s="126"/>
      <c r="J79" s="126"/>
      <c r="K79" s="126"/>
      <c r="L79" s="126"/>
      <c r="M79" s="126"/>
      <c r="N79" s="127"/>
    </row>
    <row r="80" spans="2:14">
      <c r="B80" s="144"/>
      <c r="C80" s="97"/>
      <c r="D80" s="97"/>
      <c r="E80" s="97"/>
      <c r="F80" s="97"/>
      <c r="G80" s="97"/>
      <c r="H80" s="97"/>
      <c r="I80" s="97"/>
      <c r="J80" s="97"/>
      <c r="K80" s="97"/>
      <c r="L80" s="97"/>
      <c r="M80" s="97"/>
      <c r="N80" s="133"/>
    </row>
    <row r="81" spans="2:14">
      <c r="B81" s="144"/>
      <c r="C81" s="97"/>
      <c r="D81" s="97"/>
      <c r="E81" s="97"/>
      <c r="F81" s="97"/>
      <c r="G81" s="97"/>
      <c r="H81" s="97"/>
      <c r="I81" s="97"/>
      <c r="J81" s="97"/>
      <c r="K81" s="97"/>
      <c r="L81" s="97"/>
      <c r="M81" s="97"/>
      <c r="N81" s="133"/>
    </row>
    <row r="82" spans="2:14">
      <c r="B82" s="144"/>
      <c r="C82" s="97"/>
      <c r="D82" s="97"/>
      <c r="E82" s="97"/>
      <c r="F82" s="97"/>
      <c r="G82" s="131" t="s">
        <v>248</v>
      </c>
      <c r="H82" s="131"/>
      <c r="I82" s="131"/>
      <c r="J82" s="131"/>
      <c r="K82" s="97"/>
      <c r="L82" s="97"/>
      <c r="M82" s="97"/>
      <c r="N82" s="133"/>
    </row>
    <row r="83" spans="2:14">
      <c r="B83" s="195"/>
      <c r="C83" s="196"/>
      <c r="D83" s="196"/>
      <c r="E83" s="196"/>
      <c r="F83" s="196"/>
      <c r="G83" s="131" t="s">
        <v>249</v>
      </c>
      <c r="H83" s="196"/>
      <c r="I83" s="196"/>
      <c r="J83" s="196"/>
      <c r="K83" s="196"/>
      <c r="L83" s="196"/>
      <c r="M83" s="196"/>
      <c r="N83" s="197"/>
    </row>
    <row r="84" spans="2:14">
      <c r="B84" s="195"/>
      <c r="C84" s="196"/>
      <c r="D84" s="196"/>
      <c r="E84" s="196"/>
      <c r="F84" s="196"/>
      <c r="G84" s="131" t="s">
        <v>250</v>
      </c>
      <c r="J84" s="196"/>
      <c r="K84" s="196"/>
      <c r="L84" s="196"/>
      <c r="M84" s="196"/>
      <c r="N84" s="197"/>
    </row>
    <row r="85" spans="2:14">
      <c r="B85" s="110"/>
      <c r="C85" s="140"/>
      <c r="D85" s="140"/>
      <c r="E85" s="140"/>
      <c r="F85" s="140"/>
      <c r="G85" s="131" t="s">
        <v>251</v>
      </c>
      <c r="H85" s="140"/>
      <c r="I85" s="140"/>
      <c r="J85" s="140"/>
      <c r="K85" s="140"/>
      <c r="L85" s="140"/>
      <c r="M85" s="140"/>
      <c r="N85" s="139"/>
    </row>
    <row r="86" spans="2:14">
      <c r="B86" s="144"/>
      <c r="C86" s="97"/>
      <c r="D86" s="97"/>
      <c r="E86" s="97"/>
      <c r="F86" s="97"/>
      <c r="G86" s="97" t="s">
        <v>252</v>
      </c>
      <c r="H86" s="97"/>
      <c r="I86" s="97"/>
      <c r="J86" s="97"/>
      <c r="K86" s="97"/>
      <c r="L86" s="97"/>
      <c r="M86" s="97"/>
      <c r="N86" s="133"/>
    </row>
    <row r="87" spans="2:14">
      <c r="B87" s="198" t="s">
        <v>253</v>
      </c>
      <c r="C87" s="199"/>
      <c r="D87" s="199"/>
      <c r="E87" s="199"/>
      <c r="F87" s="199"/>
      <c r="G87" s="199"/>
      <c r="H87" s="199"/>
      <c r="I87" s="199"/>
      <c r="J87" s="199"/>
      <c r="K87" s="199"/>
      <c r="L87" s="199"/>
      <c r="M87" s="199"/>
      <c r="N87" s="200"/>
    </row>
    <row r="88" spans="2:14">
      <c r="B88" s="642"/>
      <c r="C88" s="643"/>
      <c r="D88" s="643"/>
      <c r="E88" s="643"/>
      <c r="F88" s="643"/>
      <c r="G88" s="643"/>
      <c r="H88" s="643"/>
      <c r="I88" s="643"/>
      <c r="J88" s="643"/>
      <c r="K88" s="643"/>
      <c r="L88" s="643"/>
      <c r="M88" s="643"/>
      <c r="N88" s="644"/>
    </row>
    <row r="89" spans="2:14">
      <c r="B89" s="642"/>
      <c r="C89" s="643"/>
      <c r="D89" s="643"/>
      <c r="E89" s="643"/>
      <c r="F89" s="643"/>
      <c r="G89" s="643"/>
      <c r="H89" s="643"/>
      <c r="I89" s="643"/>
      <c r="J89" s="643"/>
      <c r="K89" s="643"/>
      <c r="L89" s="643"/>
      <c r="M89" s="643"/>
      <c r="N89" s="644"/>
    </row>
    <row r="90" spans="2:14">
      <c r="B90" s="110"/>
      <c r="C90" s="140"/>
      <c r="D90" s="140"/>
      <c r="E90" s="140"/>
      <c r="F90" s="140"/>
      <c r="G90" s="140"/>
      <c r="H90" s="140"/>
      <c r="I90" s="140"/>
      <c r="J90" s="140"/>
      <c r="K90" s="140"/>
      <c r="L90" s="140"/>
      <c r="M90" s="140"/>
      <c r="N90" s="139"/>
    </row>
    <row r="91" spans="2:14">
      <c r="B91" s="201" t="s">
        <v>254</v>
      </c>
      <c r="C91" s="140"/>
      <c r="D91" s="140"/>
      <c r="E91" s="140"/>
      <c r="F91" s="140"/>
      <c r="G91" s="140"/>
      <c r="H91" s="140"/>
      <c r="I91" s="140"/>
      <c r="J91" s="140"/>
      <c r="K91" s="140"/>
      <c r="L91" s="140"/>
      <c r="M91" s="140"/>
      <c r="N91" s="139"/>
    </row>
    <row r="92" spans="2:14" ht="12.75" customHeight="1">
      <c r="B92" s="631" t="s">
        <v>255</v>
      </c>
      <c r="C92" s="632"/>
      <c r="D92" s="632"/>
      <c r="E92" s="632"/>
      <c r="F92" s="632"/>
      <c r="G92" s="632"/>
      <c r="H92" s="632"/>
      <c r="I92" s="632"/>
      <c r="J92" s="632"/>
      <c r="K92" s="632"/>
      <c r="L92" s="632"/>
      <c r="M92" s="632"/>
      <c r="N92" s="633"/>
    </row>
    <row r="93" spans="2:14">
      <c r="B93" s="631"/>
      <c r="C93" s="632"/>
      <c r="D93" s="632"/>
      <c r="E93" s="632"/>
      <c r="F93" s="632"/>
      <c r="G93" s="632"/>
      <c r="H93" s="632"/>
      <c r="I93" s="632"/>
      <c r="J93" s="632"/>
      <c r="K93" s="632"/>
      <c r="L93" s="632"/>
      <c r="M93" s="632"/>
      <c r="N93" s="633"/>
    </row>
    <row r="94" spans="2:14">
      <c r="B94" s="631" t="s">
        <v>256</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110"/>
      <c r="C96" s="140"/>
      <c r="D96" s="140"/>
      <c r="E96" s="140"/>
      <c r="F96" s="140"/>
      <c r="G96" s="140"/>
      <c r="H96" s="140"/>
      <c r="I96" s="140"/>
      <c r="J96" s="140"/>
      <c r="K96" s="140"/>
      <c r="L96" s="140"/>
      <c r="M96" s="140"/>
      <c r="N96" s="139"/>
    </row>
    <row r="97" spans="2:14">
      <c r="B97" s="144"/>
      <c r="C97" s="97"/>
      <c r="D97" s="97"/>
      <c r="E97" s="97"/>
      <c r="F97" s="97"/>
      <c r="G97" s="131" t="s">
        <v>248</v>
      </c>
      <c r="H97" s="97"/>
      <c r="I97" s="97"/>
      <c r="J97" s="97"/>
      <c r="K97" s="97"/>
      <c r="L97" s="97"/>
      <c r="M97" s="97"/>
      <c r="N97" s="133"/>
    </row>
    <row r="98" spans="2:14">
      <c r="B98" s="144"/>
      <c r="C98" s="97"/>
      <c r="D98" s="97"/>
      <c r="E98" s="97"/>
      <c r="F98" s="97"/>
      <c r="G98" s="97" t="s">
        <v>249</v>
      </c>
      <c r="H98" s="161"/>
      <c r="I98" s="161"/>
      <c r="J98" s="161"/>
      <c r="K98" s="97"/>
      <c r="L98" s="97"/>
      <c r="M98" s="97"/>
      <c r="N98" s="133"/>
    </row>
    <row r="99" spans="2:14">
      <c r="B99" s="144"/>
      <c r="C99" s="97"/>
      <c r="D99" s="97"/>
      <c r="E99" s="97"/>
      <c r="F99" s="97"/>
      <c r="G99" s="97" t="s">
        <v>257</v>
      </c>
      <c r="H99" s="98"/>
      <c r="I99" s="98"/>
      <c r="J99" s="98"/>
      <c r="M99" s="97"/>
      <c r="N99" s="133"/>
    </row>
    <row r="100" spans="2:14">
      <c r="B100" s="202"/>
      <c r="C100" s="140"/>
      <c r="D100" s="140"/>
      <c r="E100" s="140"/>
      <c r="F100" s="140"/>
      <c r="G100" s="97" t="s">
        <v>251</v>
      </c>
      <c r="K100" s="140"/>
      <c r="L100" s="140"/>
      <c r="M100" s="140"/>
      <c r="N100" s="139"/>
    </row>
    <row r="101" spans="2:14" ht="17.25" customHeight="1">
      <c r="B101" s="203" t="s">
        <v>258</v>
      </c>
      <c r="C101" s="204"/>
      <c r="D101" s="204"/>
      <c r="E101" s="97"/>
      <c r="F101" s="97"/>
      <c r="G101" s="97"/>
      <c r="H101" s="97"/>
      <c r="I101" s="97"/>
      <c r="J101" s="634"/>
      <c r="K101" s="634"/>
      <c r="L101" s="634"/>
      <c r="M101" s="634"/>
      <c r="N101" s="635"/>
    </row>
    <row r="102" spans="2:14" ht="18.75" customHeight="1" thickBot="1">
      <c r="B102" s="638" t="s">
        <v>259</v>
      </c>
      <c r="C102" s="639"/>
      <c r="D102" s="639"/>
      <c r="E102" s="170"/>
      <c r="F102" s="170"/>
      <c r="G102" s="170"/>
      <c r="H102" s="170"/>
      <c r="I102" s="170"/>
      <c r="J102" s="636"/>
      <c r="K102" s="636"/>
      <c r="L102" s="636"/>
      <c r="M102" s="636"/>
      <c r="N102" s="637"/>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21" zoomScale="70" zoomScaleNormal="70" workbookViewId="0">
      <selection activeCell="G20" sqref="G20"/>
    </sheetView>
  </sheetViews>
  <sheetFormatPr baseColWidth="10" defaultColWidth="11.44140625" defaultRowHeight="13.8"/>
  <cols>
    <col min="1" max="1" width="3.109375" style="96" customWidth="1"/>
    <col min="2" max="6" width="11.44140625" style="96"/>
    <col min="7" max="10" width="11.44140625" style="96" customWidth="1"/>
    <col min="11" max="11" width="12.5546875" style="96" customWidth="1"/>
    <col min="12" max="13" width="11.44140625" style="96" customWidth="1"/>
    <col min="14" max="14" width="12.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145" t="s">
        <v>218</v>
      </c>
      <c r="C33" s="576" t="s">
        <v>219</v>
      </c>
      <c r="D33" s="577"/>
      <c r="E33" s="577"/>
      <c r="F33" s="577"/>
      <c r="G33" s="577"/>
      <c r="H33" s="577"/>
      <c r="I33" s="577"/>
      <c r="J33" s="577"/>
      <c r="K33" s="578"/>
      <c r="L33" s="579" t="s">
        <v>193</v>
      </c>
      <c r="M33" s="580"/>
      <c r="N33" s="145" t="s">
        <v>29</v>
      </c>
    </row>
    <row r="34" spans="2:14" ht="14.4" thickBot="1">
      <c r="B34" s="146" t="s">
        <v>39</v>
      </c>
      <c r="C34" s="587" t="s">
        <v>41</v>
      </c>
      <c r="D34" s="588"/>
      <c r="E34" s="588"/>
      <c r="F34" s="588"/>
      <c r="G34" s="588"/>
      <c r="H34" s="588"/>
      <c r="I34" s="588"/>
      <c r="J34" s="588"/>
      <c r="K34" s="589"/>
      <c r="L34" s="587" t="s">
        <v>42</v>
      </c>
      <c r="M34" s="589"/>
      <c r="N34" s="147">
        <v>1023</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45" t="s">
        <v>269</v>
      </c>
      <c r="C39" s="646"/>
      <c r="D39" s="646"/>
      <c r="E39" s="176"/>
      <c r="F39" s="207"/>
      <c r="G39" s="609"/>
      <c r="H39" s="608"/>
      <c r="I39" s="609"/>
      <c r="J39" s="608"/>
      <c r="K39" s="282">
        <v>102000</v>
      </c>
      <c r="L39" s="610">
        <v>2.5</v>
      </c>
      <c r="M39" s="611"/>
      <c r="N39" s="151">
        <v>40800</v>
      </c>
    </row>
    <row r="40" spans="2:14">
      <c r="B40" s="645" t="s">
        <v>270</v>
      </c>
      <c r="C40" s="646"/>
      <c r="D40" s="646"/>
      <c r="E40" s="208"/>
      <c r="F40" s="209"/>
      <c r="G40" s="155"/>
      <c r="H40" s="154"/>
      <c r="I40" s="155"/>
      <c r="J40" s="154"/>
      <c r="K40" s="150">
        <v>17000</v>
      </c>
      <c r="L40" s="610">
        <v>2.5</v>
      </c>
      <c r="M40" s="611"/>
      <c r="N40" s="151">
        <v>6800</v>
      </c>
    </row>
    <row r="41" spans="2:14">
      <c r="B41" s="645" t="s">
        <v>271</v>
      </c>
      <c r="C41" s="646"/>
      <c r="D41" s="646"/>
      <c r="E41" s="208"/>
      <c r="F41" s="209"/>
      <c r="G41" s="155"/>
      <c r="H41" s="154"/>
      <c r="I41" s="155"/>
      <c r="J41" s="154"/>
      <c r="K41" s="150">
        <v>180000</v>
      </c>
      <c r="L41" s="610">
        <v>12</v>
      </c>
      <c r="M41" s="611"/>
      <c r="N41" s="151">
        <v>15000</v>
      </c>
    </row>
    <row r="42" spans="2:14" ht="14.4" thickBot="1">
      <c r="B42" s="647" t="s">
        <v>267</v>
      </c>
      <c r="C42" s="648"/>
      <c r="D42" s="648"/>
      <c r="E42" s="648"/>
      <c r="F42" s="649"/>
      <c r="G42" s="584"/>
      <c r="H42" s="583"/>
      <c r="I42" s="584"/>
      <c r="J42" s="583"/>
      <c r="K42" s="156"/>
      <c r="L42" s="585"/>
      <c r="M42" s="586"/>
      <c r="N42" s="151">
        <v>888</v>
      </c>
    </row>
    <row r="43" spans="2:14" ht="14.4" thickBot="1">
      <c r="B43" s="612"/>
      <c r="C43" s="613"/>
      <c r="D43" s="613"/>
      <c r="E43" s="613"/>
      <c r="F43" s="613"/>
      <c r="G43" s="613"/>
      <c r="H43" s="613"/>
      <c r="I43" s="613"/>
      <c r="J43" s="613"/>
      <c r="K43" s="613"/>
      <c r="L43" s="613"/>
      <c r="M43" s="614"/>
      <c r="N43" s="157">
        <v>63488</v>
      </c>
    </row>
    <row r="44" spans="2:14" ht="13.5" customHeight="1">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ht="32.25" customHeight="1">
      <c r="B48" s="650" t="s">
        <v>453</v>
      </c>
      <c r="C48" s="651"/>
      <c r="D48" s="651"/>
      <c r="E48" s="651"/>
      <c r="F48" s="651"/>
      <c r="G48" s="651"/>
      <c r="H48" s="651"/>
      <c r="I48" s="652"/>
      <c r="J48" s="415" t="s">
        <v>201</v>
      </c>
      <c r="K48" s="416">
        <v>1.4</v>
      </c>
      <c r="L48" s="616">
        <v>1500</v>
      </c>
      <c r="M48" s="617"/>
      <c r="N48" s="290">
        <v>2100</v>
      </c>
    </row>
    <row r="49" spans="2:14" ht="14.4" thickBot="1">
      <c r="B49" s="581"/>
      <c r="C49" s="582"/>
      <c r="D49" s="582"/>
      <c r="E49" s="582"/>
      <c r="F49" s="582"/>
      <c r="G49" s="582"/>
      <c r="H49" s="582"/>
      <c r="I49" s="583"/>
      <c r="J49" s="161"/>
      <c r="K49" s="162"/>
      <c r="L49" s="618"/>
      <c r="M49" s="619"/>
      <c r="N49" s="163"/>
    </row>
    <row r="50" spans="2:14" ht="14.4" thickBot="1">
      <c r="B50" s="612" t="s">
        <v>230</v>
      </c>
      <c r="C50" s="613"/>
      <c r="D50" s="613"/>
      <c r="E50" s="613"/>
      <c r="F50" s="613"/>
      <c r="G50" s="613"/>
      <c r="H50" s="613"/>
      <c r="I50" s="613"/>
      <c r="J50" s="613"/>
      <c r="K50" s="613"/>
      <c r="L50" s="613"/>
      <c r="M50" s="614"/>
      <c r="N50" s="164">
        <v>2100</v>
      </c>
    </row>
    <row r="51" spans="2:14">
      <c r="B51" s="590" t="s">
        <v>231</v>
      </c>
      <c r="C51" s="591"/>
      <c r="D51" s="591"/>
      <c r="E51" s="591"/>
      <c r="F51" s="591"/>
      <c r="G51" s="591"/>
      <c r="H51" s="591"/>
      <c r="I51" s="591"/>
      <c r="J51" s="591"/>
      <c r="K51" s="591"/>
      <c r="L51" s="591"/>
      <c r="M51" s="591"/>
      <c r="N51" s="592"/>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t="s">
        <v>272</v>
      </c>
      <c r="C55" s="607"/>
      <c r="D55" s="607"/>
      <c r="E55" s="607"/>
      <c r="F55" s="607"/>
      <c r="G55" s="607"/>
      <c r="H55" s="607"/>
      <c r="I55" s="167">
        <v>1.4</v>
      </c>
      <c r="J55" s="168">
        <v>10</v>
      </c>
      <c r="K55" s="167">
        <v>14</v>
      </c>
      <c r="L55" s="620">
        <v>813</v>
      </c>
      <c r="M55" s="621"/>
      <c r="N55" s="151">
        <v>11382</v>
      </c>
    </row>
    <row r="56" spans="2:14" ht="14.4" thickBot="1">
      <c r="B56" s="581"/>
      <c r="C56" s="582"/>
      <c r="D56" s="582"/>
      <c r="E56" s="582"/>
      <c r="F56" s="582"/>
      <c r="G56" s="582"/>
      <c r="H56" s="582"/>
      <c r="I56" s="169"/>
      <c r="J56" s="170"/>
      <c r="K56" s="169"/>
      <c r="L56" s="618"/>
      <c r="M56" s="619"/>
      <c r="N56" s="171"/>
    </row>
    <row r="57" spans="2:14" ht="14.4" thickBot="1">
      <c r="B57" s="612" t="s">
        <v>230</v>
      </c>
      <c r="C57" s="613"/>
      <c r="D57" s="613"/>
      <c r="E57" s="613"/>
      <c r="F57" s="613"/>
      <c r="G57" s="613"/>
      <c r="H57" s="613"/>
      <c r="I57" s="613"/>
      <c r="J57" s="613"/>
      <c r="K57" s="613"/>
      <c r="L57" s="613"/>
      <c r="M57" s="614"/>
      <c r="N57" s="157">
        <v>11382</v>
      </c>
    </row>
    <row r="58" spans="2:14">
      <c r="B58" s="590" t="s">
        <v>237</v>
      </c>
      <c r="C58" s="591"/>
      <c r="D58" s="591"/>
      <c r="E58" s="591"/>
      <c r="F58" s="591"/>
      <c r="G58" s="591"/>
      <c r="H58" s="591"/>
      <c r="I58" s="591"/>
      <c r="J58" s="591"/>
      <c r="K58" s="591"/>
      <c r="L58" s="591"/>
      <c r="M58" s="591"/>
      <c r="N58" s="592"/>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238</v>
      </c>
      <c r="C61" s="615"/>
      <c r="D61" s="615"/>
      <c r="E61" s="615"/>
      <c r="F61" s="615"/>
      <c r="G61" s="615"/>
      <c r="H61" s="615"/>
      <c r="I61" s="148" t="s">
        <v>239</v>
      </c>
      <c r="J61" s="172" t="s">
        <v>209</v>
      </c>
      <c r="K61" s="173" t="s">
        <v>240</v>
      </c>
      <c r="L61" s="624" t="s">
        <v>224</v>
      </c>
      <c r="M61" s="625"/>
      <c r="N61" s="174" t="s">
        <v>225</v>
      </c>
    </row>
    <row r="62" spans="2:14">
      <c r="B62" s="175" t="s">
        <v>273</v>
      </c>
      <c r="C62" s="176"/>
      <c r="D62" s="176"/>
      <c r="E62" s="176"/>
      <c r="F62" s="176"/>
      <c r="G62" s="176"/>
      <c r="H62" s="176"/>
      <c r="I62" s="177">
        <v>96000</v>
      </c>
      <c r="J62" s="178">
        <v>1.85</v>
      </c>
      <c r="K62" s="179">
        <v>177600</v>
      </c>
      <c r="L62" s="626">
        <v>20</v>
      </c>
      <c r="M62" s="627"/>
      <c r="N62" s="180">
        <v>8880</v>
      </c>
    </row>
    <row r="63" spans="2:14">
      <c r="B63" s="175"/>
      <c r="C63" s="176"/>
      <c r="D63" s="176"/>
      <c r="E63" s="176"/>
      <c r="F63" s="176"/>
      <c r="G63" s="176"/>
      <c r="H63" s="176"/>
      <c r="I63" s="177"/>
      <c r="J63" s="178"/>
      <c r="K63" s="179"/>
      <c r="L63" s="626"/>
      <c r="M63" s="627"/>
      <c r="N63" s="180"/>
    </row>
    <row r="64" spans="2:14">
      <c r="B64" s="175"/>
      <c r="C64" s="176"/>
      <c r="D64" s="176"/>
      <c r="E64" s="176"/>
      <c r="F64" s="176"/>
      <c r="G64" s="176"/>
      <c r="H64" s="176"/>
      <c r="I64" s="177"/>
      <c r="J64" s="178"/>
      <c r="K64" s="179"/>
      <c r="L64" s="620"/>
      <c r="M64" s="621"/>
      <c r="N64" s="180"/>
    </row>
    <row r="65" spans="2:14" ht="14.4" thickBot="1">
      <c r="B65" s="581"/>
      <c r="C65" s="582"/>
      <c r="D65" s="582"/>
      <c r="E65" s="582"/>
      <c r="F65" s="582"/>
      <c r="G65" s="582"/>
      <c r="H65" s="582"/>
      <c r="I65" s="169"/>
      <c r="J65" s="170"/>
      <c r="K65" s="169"/>
      <c r="L65" s="618"/>
      <c r="M65" s="619"/>
      <c r="N65" s="181"/>
    </row>
    <row r="66" spans="2:14" ht="14.4" thickBot="1">
      <c r="B66" s="612" t="s">
        <v>230</v>
      </c>
      <c r="C66" s="613"/>
      <c r="D66" s="613"/>
      <c r="E66" s="613"/>
      <c r="F66" s="613"/>
      <c r="G66" s="613"/>
      <c r="H66" s="613"/>
      <c r="I66" s="613"/>
      <c r="J66" s="613"/>
      <c r="K66" s="613"/>
      <c r="L66" s="613"/>
      <c r="M66" s="614"/>
      <c r="N66" s="287">
        <v>8880</v>
      </c>
    </row>
    <row r="67" spans="2:14" ht="14.4" thickBot="1">
      <c r="B67" s="144"/>
      <c r="C67" s="97"/>
      <c r="D67" s="97"/>
      <c r="E67" s="97"/>
      <c r="F67" s="97"/>
      <c r="G67" s="97"/>
      <c r="H67" s="97"/>
      <c r="I67" s="97"/>
      <c r="J67" s="97"/>
      <c r="K67" s="97"/>
      <c r="L67" s="97"/>
      <c r="M67" s="97"/>
      <c r="N67" s="133"/>
    </row>
    <row r="68" spans="2:14" ht="14.4" thickBot="1">
      <c r="B68" s="628" t="s">
        <v>241</v>
      </c>
      <c r="C68" s="629"/>
      <c r="D68" s="629"/>
      <c r="E68" s="629"/>
      <c r="F68" s="629"/>
      <c r="G68" s="629"/>
      <c r="H68" s="629"/>
      <c r="I68" s="629"/>
      <c r="J68" s="629"/>
      <c r="K68" s="629"/>
      <c r="L68" s="629"/>
      <c r="M68" s="630"/>
      <c r="N68" s="183">
        <v>85850</v>
      </c>
    </row>
    <row r="69" spans="2:14">
      <c r="B69" s="590" t="s">
        <v>242</v>
      </c>
      <c r="C69" s="591"/>
      <c r="D69" s="591"/>
      <c r="E69" s="591"/>
      <c r="F69" s="591"/>
      <c r="G69" s="591"/>
      <c r="H69" s="591"/>
      <c r="I69" s="591"/>
      <c r="J69" s="591"/>
      <c r="K69" s="591"/>
      <c r="L69" s="591"/>
      <c r="M69" s="591"/>
      <c r="N69" s="592"/>
    </row>
    <row r="70" spans="2:14">
      <c r="B70" s="593"/>
      <c r="C70" s="594"/>
      <c r="D70" s="594"/>
      <c r="E70" s="594"/>
      <c r="F70" s="594"/>
      <c r="G70" s="594"/>
      <c r="H70" s="594"/>
      <c r="I70" s="594"/>
      <c r="J70" s="594"/>
      <c r="K70" s="594"/>
      <c r="L70" s="594"/>
      <c r="M70" s="594"/>
      <c r="N70" s="595"/>
    </row>
    <row r="71" spans="2:14" ht="14.4" thickBot="1">
      <c r="B71" s="596"/>
      <c r="C71" s="597"/>
      <c r="D71" s="597"/>
      <c r="E71" s="597"/>
      <c r="F71" s="597"/>
      <c r="G71" s="597"/>
      <c r="H71" s="597"/>
      <c r="I71" s="597"/>
      <c r="J71" s="597"/>
      <c r="K71" s="597"/>
      <c r="L71" s="597"/>
      <c r="M71" s="597"/>
      <c r="N71" s="598"/>
    </row>
    <row r="72" spans="2:14">
      <c r="B72" s="599" t="s">
        <v>243</v>
      </c>
      <c r="C72" s="615"/>
      <c r="D72" s="615"/>
      <c r="E72" s="615"/>
      <c r="F72" s="615"/>
      <c r="G72" s="615"/>
      <c r="H72" s="615"/>
      <c r="I72" s="165"/>
      <c r="J72" s="184"/>
      <c r="K72" s="173" t="s">
        <v>244</v>
      </c>
      <c r="L72" s="624" t="s">
        <v>245</v>
      </c>
      <c r="M72" s="625"/>
      <c r="N72" s="174"/>
    </row>
    <row r="73" spans="2:14">
      <c r="B73" s="606" t="s">
        <v>188</v>
      </c>
      <c r="C73" s="607"/>
      <c r="D73" s="607"/>
      <c r="E73" s="607"/>
      <c r="F73" s="607"/>
      <c r="G73" s="607"/>
      <c r="H73" s="607"/>
      <c r="I73" s="185"/>
      <c r="J73" s="186"/>
      <c r="K73" s="187">
        <v>0.2</v>
      </c>
      <c r="L73" s="622">
        <v>17170</v>
      </c>
      <c r="M73" s="623"/>
      <c r="N73" s="188"/>
    </row>
    <row r="74" spans="2:14">
      <c r="B74" s="152" t="s">
        <v>246</v>
      </c>
      <c r="C74" s="153"/>
      <c r="D74" s="153"/>
      <c r="E74" s="153"/>
      <c r="F74" s="153"/>
      <c r="G74" s="153"/>
      <c r="H74" s="153"/>
      <c r="I74" s="185"/>
      <c r="J74" s="186"/>
      <c r="K74" s="187">
        <v>0.05</v>
      </c>
      <c r="L74" s="622">
        <v>4292.5</v>
      </c>
      <c r="M74" s="623"/>
      <c r="N74" s="188"/>
    </row>
    <row r="75" spans="2:14" ht="14.4" thickBot="1">
      <c r="B75" s="189" t="s">
        <v>208</v>
      </c>
      <c r="C75" s="190"/>
      <c r="D75" s="190"/>
      <c r="E75" s="190"/>
      <c r="F75" s="190"/>
      <c r="G75" s="190"/>
      <c r="H75" s="190"/>
      <c r="I75" s="191"/>
      <c r="J75" s="192"/>
      <c r="K75" s="187">
        <v>0.05</v>
      </c>
      <c r="L75" s="640">
        <v>4292.5</v>
      </c>
      <c r="M75" s="641"/>
      <c r="N75" s="188"/>
    </row>
    <row r="76" spans="2:14" ht="14.4" thickBot="1">
      <c r="B76" s="612" t="s">
        <v>230</v>
      </c>
      <c r="C76" s="613"/>
      <c r="D76" s="613"/>
      <c r="E76" s="613"/>
      <c r="F76" s="613"/>
      <c r="G76" s="613"/>
      <c r="H76" s="613"/>
      <c r="I76" s="613"/>
      <c r="J76" s="613"/>
      <c r="K76" s="613"/>
      <c r="L76" s="613"/>
      <c r="M76" s="614"/>
      <c r="N76" s="193">
        <v>25755</v>
      </c>
    </row>
    <row r="77" spans="2:14" ht="14.4" thickBot="1">
      <c r="B77" s="144"/>
      <c r="C77" s="97"/>
      <c r="D77" s="97"/>
      <c r="E77" s="97"/>
      <c r="F77" s="97"/>
      <c r="G77" s="97"/>
      <c r="H77" s="97"/>
      <c r="I77" s="97"/>
      <c r="J77" s="97"/>
      <c r="K77" s="97"/>
      <c r="L77" s="97"/>
      <c r="M77" s="97"/>
      <c r="N77" s="133"/>
    </row>
    <row r="78" spans="2:14" ht="14.4" thickBot="1">
      <c r="B78" s="628" t="s">
        <v>247</v>
      </c>
      <c r="C78" s="629"/>
      <c r="D78" s="629"/>
      <c r="E78" s="629"/>
      <c r="F78" s="629"/>
      <c r="G78" s="629"/>
      <c r="H78" s="629"/>
      <c r="I78" s="629"/>
      <c r="J78" s="629"/>
      <c r="K78" s="629"/>
      <c r="L78" s="629"/>
      <c r="M78" s="630"/>
      <c r="N78" s="194">
        <v>111605</v>
      </c>
    </row>
    <row r="79" spans="2:14">
      <c r="B79" s="125"/>
      <c r="C79" s="126"/>
      <c r="D79" s="126"/>
      <c r="E79" s="126"/>
      <c r="F79" s="126"/>
      <c r="G79" s="126"/>
      <c r="H79" s="126"/>
      <c r="I79" s="126"/>
      <c r="J79" s="126"/>
      <c r="K79" s="126"/>
      <c r="L79" s="126"/>
      <c r="M79" s="126"/>
      <c r="N79" s="127"/>
    </row>
    <row r="80" spans="2:14">
      <c r="B80" s="144"/>
      <c r="C80" s="97"/>
      <c r="D80" s="97"/>
      <c r="E80" s="97"/>
      <c r="F80" s="97"/>
      <c r="G80" s="97"/>
      <c r="H80" s="97"/>
      <c r="I80" s="97"/>
      <c r="J80" s="97"/>
      <c r="K80" s="97"/>
      <c r="L80" s="97"/>
      <c r="M80" s="97"/>
      <c r="N80" s="133"/>
    </row>
    <row r="81" spans="2:14">
      <c r="B81" s="144"/>
      <c r="C81" s="97"/>
      <c r="D81" s="97"/>
      <c r="E81" s="97"/>
      <c r="F81" s="97"/>
      <c r="G81" s="97"/>
      <c r="H81" s="97"/>
      <c r="I81" s="97"/>
      <c r="J81" s="97"/>
      <c r="K81" s="97"/>
      <c r="L81" s="97"/>
      <c r="M81" s="97"/>
      <c r="N81" s="133"/>
    </row>
    <row r="82" spans="2:14">
      <c r="B82" s="144"/>
      <c r="C82" s="97"/>
      <c r="D82" s="97"/>
      <c r="E82" s="97"/>
      <c r="F82" s="97"/>
      <c r="G82" s="131" t="s">
        <v>248</v>
      </c>
      <c r="H82" s="131"/>
      <c r="I82" s="131"/>
      <c r="J82" s="131"/>
      <c r="K82" s="97"/>
      <c r="L82" s="97"/>
      <c r="M82" s="97"/>
      <c r="N82" s="133"/>
    </row>
    <row r="83" spans="2:14">
      <c r="B83" s="195"/>
      <c r="C83" s="196"/>
      <c r="D83" s="196"/>
      <c r="E83" s="196"/>
      <c r="F83" s="196"/>
      <c r="G83" s="131" t="s">
        <v>249</v>
      </c>
      <c r="H83" s="196"/>
      <c r="I83" s="196"/>
      <c r="J83" s="196"/>
      <c r="K83" s="196"/>
      <c r="L83" s="196"/>
      <c r="M83" s="196"/>
      <c r="N83" s="197"/>
    </row>
    <row r="84" spans="2:14">
      <c r="B84" s="195"/>
      <c r="C84" s="196"/>
      <c r="D84" s="196"/>
      <c r="E84" s="196"/>
      <c r="F84" s="196"/>
      <c r="G84" s="131" t="s">
        <v>250</v>
      </c>
      <c r="J84" s="196"/>
      <c r="K84" s="196"/>
      <c r="L84" s="196"/>
      <c r="M84" s="196"/>
      <c r="N84" s="197"/>
    </row>
    <row r="85" spans="2:14">
      <c r="B85" s="110"/>
      <c r="C85" s="140"/>
      <c r="D85" s="140"/>
      <c r="E85" s="140"/>
      <c r="F85" s="140"/>
      <c r="G85" s="131" t="s">
        <v>251</v>
      </c>
      <c r="H85" s="140"/>
      <c r="I85" s="140"/>
      <c r="J85" s="140"/>
      <c r="K85" s="140"/>
      <c r="L85" s="140"/>
      <c r="M85" s="140"/>
      <c r="N85" s="139"/>
    </row>
    <row r="86" spans="2:14">
      <c r="B86" s="144"/>
      <c r="C86" s="97"/>
      <c r="D86" s="97"/>
      <c r="E86" s="97"/>
      <c r="F86" s="97"/>
      <c r="G86" s="97" t="s">
        <v>252</v>
      </c>
      <c r="H86" s="97"/>
      <c r="I86" s="97"/>
      <c r="J86" s="97"/>
      <c r="K86" s="97"/>
      <c r="L86" s="97"/>
      <c r="M86" s="97"/>
      <c r="N86" s="133"/>
    </row>
    <row r="87" spans="2:14">
      <c r="B87" s="198" t="s">
        <v>253</v>
      </c>
      <c r="C87" s="199"/>
      <c r="D87" s="199"/>
      <c r="E87" s="199"/>
      <c r="F87" s="199"/>
      <c r="G87" s="199"/>
      <c r="H87" s="199"/>
      <c r="I87" s="199"/>
      <c r="J87" s="199"/>
      <c r="K87" s="199"/>
      <c r="L87" s="199"/>
      <c r="M87" s="199"/>
      <c r="N87" s="200"/>
    </row>
    <row r="88" spans="2:14">
      <c r="B88" s="642"/>
      <c r="C88" s="643"/>
      <c r="D88" s="643"/>
      <c r="E88" s="643"/>
      <c r="F88" s="643"/>
      <c r="G88" s="643"/>
      <c r="H88" s="643"/>
      <c r="I88" s="643"/>
      <c r="J88" s="643"/>
      <c r="K88" s="643"/>
      <c r="L88" s="643"/>
      <c r="M88" s="643"/>
      <c r="N88" s="644"/>
    </row>
    <row r="89" spans="2:14">
      <c r="B89" s="642"/>
      <c r="C89" s="643"/>
      <c r="D89" s="643"/>
      <c r="E89" s="643"/>
      <c r="F89" s="643"/>
      <c r="G89" s="643"/>
      <c r="H89" s="643"/>
      <c r="I89" s="643"/>
      <c r="J89" s="643"/>
      <c r="K89" s="643"/>
      <c r="L89" s="643"/>
      <c r="M89" s="643"/>
      <c r="N89" s="644"/>
    </row>
    <row r="90" spans="2:14">
      <c r="B90" s="110"/>
      <c r="C90" s="140"/>
      <c r="D90" s="140"/>
      <c r="E90" s="140"/>
      <c r="F90" s="140"/>
      <c r="G90" s="140"/>
      <c r="H90" s="140"/>
      <c r="I90" s="140"/>
      <c r="J90" s="140"/>
      <c r="K90" s="140"/>
      <c r="L90" s="140"/>
      <c r="M90" s="140"/>
      <c r="N90" s="139"/>
    </row>
    <row r="91" spans="2:14">
      <c r="B91" s="201" t="s">
        <v>254</v>
      </c>
      <c r="C91" s="140"/>
      <c r="D91" s="140"/>
      <c r="E91" s="140"/>
      <c r="F91" s="140"/>
      <c r="G91" s="140"/>
      <c r="H91" s="140"/>
      <c r="I91" s="140"/>
      <c r="J91" s="140"/>
      <c r="K91" s="140"/>
      <c r="L91" s="140"/>
      <c r="M91" s="140"/>
      <c r="N91" s="139"/>
    </row>
    <row r="92" spans="2:14" ht="12.75" customHeight="1">
      <c r="B92" s="631" t="s">
        <v>255</v>
      </c>
      <c r="C92" s="632"/>
      <c r="D92" s="632"/>
      <c r="E92" s="632"/>
      <c r="F92" s="632"/>
      <c r="G92" s="632"/>
      <c r="H92" s="632"/>
      <c r="I92" s="632"/>
      <c r="J92" s="632"/>
      <c r="K92" s="632"/>
      <c r="L92" s="632"/>
      <c r="M92" s="632"/>
      <c r="N92" s="633"/>
    </row>
    <row r="93" spans="2:14">
      <c r="B93" s="631"/>
      <c r="C93" s="632"/>
      <c r="D93" s="632"/>
      <c r="E93" s="632"/>
      <c r="F93" s="632"/>
      <c r="G93" s="632"/>
      <c r="H93" s="632"/>
      <c r="I93" s="632"/>
      <c r="J93" s="632"/>
      <c r="K93" s="632"/>
      <c r="L93" s="632"/>
      <c r="M93" s="632"/>
      <c r="N93" s="633"/>
    </row>
    <row r="94" spans="2:14">
      <c r="B94" s="631" t="s">
        <v>256</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110"/>
      <c r="C96" s="140"/>
      <c r="D96" s="140"/>
      <c r="E96" s="140"/>
      <c r="F96" s="140"/>
      <c r="G96" s="140"/>
      <c r="H96" s="140"/>
      <c r="I96" s="140"/>
      <c r="J96" s="140"/>
      <c r="K96" s="140"/>
      <c r="L96" s="140"/>
      <c r="M96" s="140"/>
      <c r="N96" s="139"/>
    </row>
    <row r="97" spans="2:14">
      <c r="B97" s="144"/>
      <c r="C97" s="97"/>
      <c r="D97" s="97"/>
      <c r="E97" s="97"/>
      <c r="F97" s="97"/>
      <c r="G97" s="131" t="s">
        <v>248</v>
      </c>
      <c r="H97" s="97"/>
      <c r="I97" s="97"/>
      <c r="J97" s="97"/>
      <c r="K97" s="97"/>
      <c r="L97" s="97"/>
      <c r="M97" s="97"/>
      <c r="N97" s="133"/>
    </row>
    <row r="98" spans="2:14">
      <c r="B98" s="144"/>
      <c r="C98" s="97"/>
      <c r="D98" s="97"/>
      <c r="E98" s="97"/>
      <c r="F98" s="97"/>
      <c r="G98" s="97" t="s">
        <v>249</v>
      </c>
      <c r="H98" s="161"/>
      <c r="I98" s="161"/>
      <c r="J98" s="161"/>
      <c r="K98" s="97"/>
      <c r="L98" s="97"/>
      <c r="M98" s="97"/>
      <c r="N98" s="133"/>
    </row>
    <row r="99" spans="2:14">
      <c r="B99" s="144"/>
      <c r="C99" s="97"/>
      <c r="D99" s="97"/>
      <c r="E99" s="97"/>
      <c r="F99" s="97"/>
      <c r="G99" s="97" t="s">
        <v>257</v>
      </c>
      <c r="H99" s="98"/>
      <c r="I99" s="98"/>
      <c r="J99" s="98"/>
      <c r="M99" s="97"/>
      <c r="N99" s="133"/>
    </row>
    <row r="100" spans="2:14">
      <c r="B100" s="202"/>
      <c r="C100" s="140"/>
      <c r="D100" s="140"/>
      <c r="E100" s="140"/>
      <c r="F100" s="140"/>
      <c r="G100" s="97" t="s">
        <v>251</v>
      </c>
      <c r="K100" s="140"/>
      <c r="L100" s="140"/>
      <c r="M100" s="140"/>
      <c r="N100" s="139"/>
    </row>
    <row r="101" spans="2:14" ht="17.25" customHeight="1">
      <c r="B101" s="203" t="s">
        <v>258</v>
      </c>
      <c r="C101" s="204"/>
      <c r="D101" s="204"/>
      <c r="E101" s="97"/>
      <c r="F101" s="97"/>
      <c r="G101" s="97"/>
      <c r="H101" s="97"/>
      <c r="I101" s="97"/>
      <c r="J101" s="634"/>
      <c r="K101" s="634"/>
      <c r="L101" s="634"/>
      <c r="M101" s="634"/>
      <c r="N101" s="635"/>
    </row>
    <row r="102" spans="2:14" ht="18.75" customHeight="1" thickBot="1">
      <c r="B102" s="638" t="s">
        <v>259</v>
      </c>
      <c r="C102" s="639"/>
      <c r="D102" s="639"/>
      <c r="E102" s="170"/>
      <c r="F102" s="170"/>
      <c r="G102" s="170"/>
      <c r="H102" s="170"/>
      <c r="I102" s="170"/>
      <c r="J102" s="636"/>
      <c r="K102" s="636"/>
      <c r="L102" s="636"/>
      <c r="M102" s="636"/>
      <c r="N102" s="637"/>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topLeftCell="A24" zoomScale="85" zoomScaleNormal="85" workbookViewId="0">
      <selection activeCell="G20" sqref="G20"/>
    </sheetView>
  </sheetViews>
  <sheetFormatPr baseColWidth="10" defaultColWidth="11.44140625" defaultRowHeight="13.8"/>
  <cols>
    <col min="1" max="1" width="3.109375" style="96" customWidth="1"/>
    <col min="2" max="4" width="11.44140625" style="96"/>
    <col min="5" max="5" width="11" style="96" customWidth="1"/>
    <col min="6" max="8" width="11.44140625" style="96"/>
    <col min="9" max="12" width="11.5546875" style="96" bestFit="1" customWidth="1"/>
    <col min="13" max="13" width="11.44140625" style="96"/>
    <col min="14" max="14" width="11.88671875" style="96" bestFit="1"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145" t="s">
        <v>218</v>
      </c>
      <c r="C33" s="576" t="s">
        <v>219</v>
      </c>
      <c r="D33" s="577"/>
      <c r="E33" s="577"/>
      <c r="F33" s="577"/>
      <c r="G33" s="577"/>
      <c r="H33" s="577"/>
      <c r="I33" s="577"/>
      <c r="J33" s="577"/>
      <c r="K33" s="578"/>
      <c r="L33" s="579" t="s">
        <v>193</v>
      </c>
      <c r="M33" s="580"/>
      <c r="N33" s="145" t="s">
        <v>29</v>
      </c>
    </row>
    <row r="34" spans="2:14" ht="14.4" thickBot="1">
      <c r="B34" s="146" t="s">
        <v>45</v>
      </c>
      <c r="C34" s="587" t="s">
        <v>47</v>
      </c>
      <c r="D34" s="588"/>
      <c r="E34" s="588"/>
      <c r="F34" s="588"/>
      <c r="G34" s="588"/>
      <c r="H34" s="588"/>
      <c r="I34" s="588"/>
      <c r="J34" s="588"/>
      <c r="K34" s="589"/>
      <c r="L34" s="587" t="s">
        <v>44</v>
      </c>
      <c r="M34" s="589"/>
      <c r="N34" s="147">
        <v>250</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45" t="s">
        <v>271</v>
      </c>
      <c r="C39" s="646"/>
      <c r="D39" s="646"/>
      <c r="E39" s="176"/>
      <c r="F39" s="207"/>
      <c r="G39" s="609"/>
      <c r="H39" s="608"/>
      <c r="I39" s="609"/>
      <c r="J39" s="608"/>
      <c r="K39" s="150">
        <v>180000</v>
      </c>
      <c r="L39" s="610">
        <v>5</v>
      </c>
      <c r="M39" s="611"/>
      <c r="N39" s="151">
        <v>36000</v>
      </c>
    </row>
    <row r="40" spans="2:14">
      <c r="B40" s="645" t="s">
        <v>275</v>
      </c>
      <c r="C40" s="646"/>
      <c r="D40" s="646"/>
      <c r="E40" s="208"/>
      <c r="F40" s="209"/>
      <c r="G40" s="155"/>
      <c r="H40" s="154"/>
      <c r="I40" s="155"/>
      <c r="J40" s="154"/>
      <c r="K40" s="150"/>
      <c r="L40" s="610"/>
      <c r="M40" s="611"/>
      <c r="N40" s="151">
        <v>422.85714285714289</v>
      </c>
    </row>
    <row r="41" spans="2:14">
      <c r="B41" s="645"/>
      <c r="C41" s="646"/>
      <c r="D41" s="646"/>
      <c r="E41" s="208"/>
      <c r="F41" s="209"/>
      <c r="G41" s="155"/>
      <c r="H41" s="154"/>
      <c r="I41" s="155"/>
      <c r="J41" s="154"/>
      <c r="K41" s="150"/>
      <c r="L41" s="610"/>
      <c r="M41" s="611"/>
      <c r="N41" s="151"/>
    </row>
    <row r="42" spans="2:14" ht="14.4" thickBot="1">
      <c r="B42" s="647"/>
      <c r="C42" s="648"/>
      <c r="D42" s="648"/>
      <c r="E42" s="648"/>
      <c r="F42" s="649"/>
      <c r="G42" s="584"/>
      <c r="H42" s="583"/>
      <c r="I42" s="584"/>
      <c r="J42" s="583"/>
      <c r="K42" s="156"/>
      <c r="L42" s="585"/>
      <c r="M42" s="586"/>
      <c r="N42" s="151"/>
    </row>
    <row r="43" spans="2:14" ht="14.4" thickBot="1">
      <c r="B43" s="612"/>
      <c r="C43" s="613"/>
      <c r="D43" s="613"/>
      <c r="E43" s="613"/>
      <c r="F43" s="613"/>
      <c r="G43" s="613"/>
      <c r="H43" s="613"/>
      <c r="I43" s="613"/>
      <c r="J43" s="613"/>
      <c r="K43" s="613"/>
      <c r="L43" s="613"/>
      <c r="M43" s="614"/>
      <c r="N43" s="157">
        <v>36422.857142857145</v>
      </c>
    </row>
    <row r="44" spans="2:14" ht="13.5" customHeight="1">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ht="32.25" customHeight="1">
      <c r="B48" s="650" t="s">
        <v>453</v>
      </c>
      <c r="C48" s="651"/>
      <c r="D48" s="651"/>
      <c r="E48" s="651"/>
      <c r="F48" s="651"/>
      <c r="G48" s="651"/>
      <c r="H48" s="651"/>
      <c r="I48" s="652"/>
      <c r="J48" s="415" t="s">
        <v>201</v>
      </c>
      <c r="K48" s="416">
        <v>1.2</v>
      </c>
      <c r="L48" s="616">
        <v>1500</v>
      </c>
      <c r="M48" s="617"/>
      <c r="N48" s="290">
        <v>1800</v>
      </c>
    </row>
    <row r="49" spans="2:14" ht="14.4" thickBot="1">
      <c r="B49" s="581"/>
      <c r="C49" s="582"/>
      <c r="D49" s="582"/>
      <c r="E49" s="582"/>
      <c r="F49" s="582"/>
      <c r="G49" s="582"/>
      <c r="H49" s="582"/>
      <c r="I49" s="583"/>
      <c r="J49" s="161"/>
      <c r="K49" s="162"/>
      <c r="L49" s="618"/>
      <c r="M49" s="619"/>
      <c r="N49" s="163"/>
    </row>
    <row r="50" spans="2:14" ht="14.4" thickBot="1">
      <c r="B50" s="612" t="s">
        <v>230</v>
      </c>
      <c r="C50" s="613"/>
      <c r="D50" s="613"/>
      <c r="E50" s="613"/>
      <c r="F50" s="613"/>
      <c r="G50" s="613"/>
      <c r="H50" s="613"/>
      <c r="I50" s="613"/>
      <c r="J50" s="613"/>
      <c r="K50" s="613"/>
      <c r="L50" s="613"/>
      <c r="M50" s="614"/>
      <c r="N50" s="164">
        <v>1800</v>
      </c>
    </row>
    <row r="51" spans="2:14">
      <c r="B51" s="590" t="s">
        <v>231</v>
      </c>
      <c r="C51" s="591"/>
      <c r="D51" s="591"/>
      <c r="E51" s="591"/>
      <c r="F51" s="591"/>
      <c r="G51" s="591"/>
      <c r="H51" s="591"/>
      <c r="I51" s="591"/>
      <c r="J51" s="591"/>
      <c r="K51" s="591"/>
      <c r="L51" s="591"/>
      <c r="M51" s="591"/>
      <c r="N51" s="592"/>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t="s">
        <v>272</v>
      </c>
      <c r="C55" s="607"/>
      <c r="D55" s="607"/>
      <c r="E55" s="607"/>
      <c r="F55" s="607"/>
      <c r="G55" s="607"/>
      <c r="H55" s="607"/>
      <c r="I55" s="167">
        <v>1.2</v>
      </c>
      <c r="J55" s="168">
        <v>10</v>
      </c>
      <c r="K55" s="167">
        <v>12</v>
      </c>
      <c r="L55" s="620">
        <v>813</v>
      </c>
      <c r="M55" s="621"/>
      <c r="N55" s="151">
        <v>9756</v>
      </c>
    </row>
    <row r="56" spans="2:14" ht="14.4" thickBot="1">
      <c r="B56" s="581"/>
      <c r="C56" s="582"/>
      <c r="D56" s="582"/>
      <c r="E56" s="582"/>
      <c r="F56" s="582"/>
      <c r="G56" s="582"/>
      <c r="H56" s="582"/>
      <c r="I56" s="169"/>
      <c r="J56" s="170"/>
      <c r="K56" s="169"/>
      <c r="L56" s="618"/>
      <c r="M56" s="619"/>
      <c r="N56" s="171"/>
    </row>
    <row r="57" spans="2:14" ht="14.4" thickBot="1">
      <c r="B57" s="612" t="s">
        <v>230</v>
      </c>
      <c r="C57" s="613"/>
      <c r="D57" s="613"/>
      <c r="E57" s="613"/>
      <c r="F57" s="613"/>
      <c r="G57" s="613"/>
      <c r="H57" s="613"/>
      <c r="I57" s="613"/>
      <c r="J57" s="613"/>
      <c r="K57" s="613"/>
      <c r="L57" s="613"/>
      <c r="M57" s="614"/>
      <c r="N57" s="157">
        <v>9756</v>
      </c>
    </row>
    <row r="58" spans="2:14">
      <c r="B58" s="590" t="s">
        <v>237</v>
      </c>
      <c r="C58" s="591"/>
      <c r="D58" s="591"/>
      <c r="E58" s="591"/>
      <c r="F58" s="591"/>
      <c r="G58" s="591"/>
      <c r="H58" s="591"/>
      <c r="I58" s="591"/>
      <c r="J58" s="591"/>
      <c r="K58" s="591"/>
      <c r="L58" s="591"/>
      <c r="M58" s="591"/>
      <c r="N58" s="592"/>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238</v>
      </c>
      <c r="C61" s="615"/>
      <c r="D61" s="615"/>
      <c r="E61" s="615"/>
      <c r="F61" s="615"/>
      <c r="G61" s="615"/>
      <c r="H61" s="615"/>
      <c r="I61" s="148" t="s">
        <v>239</v>
      </c>
      <c r="J61" s="172" t="s">
        <v>209</v>
      </c>
      <c r="K61" s="173" t="s">
        <v>240</v>
      </c>
      <c r="L61" s="624" t="s">
        <v>224</v>
      </c>
      <c r="M61" s="625"/>
      <c r="N61" s="174" t="s">
        <v>225</v>
      </c>
    </row>
    <row r="62" spans="2:14">
      <c r="B62" s="175" t="s">
        <v>276</v>
      </c>
      <c r="C62" s="176"/>
      <c r="D62" s="176"/>
      <c r="E62" s="176"/>
      <c r="F62" s="176"/>
      <c r="G62" s="176"/>
      <c r="H62" s="176"/>
      <c r="I62" s="177">
        <v>64000</v>
      </c>
      <c r="J62" s="178">
        <v>1.85</v>
      </c>
      <c r="K62" s="179">
        <v>118400</v>
      </c>
      <c r="L62" s="626">
        <v>28</v>
      </c>
      <c r="M62" s="627"/>
      <c r="N62" s="180">
        <v>4228.5714285714284</v>
      </c>
    </row>
    <row r="63" spans="2:14">
      <c r="B63" s="175"/>
      <c r="C63" s="176"/>
      <c r="D63" s="176"/>
      <c r="E63" s="176"/>
      <c r="F63" s="176"/>
      <c r="G63" s="176"/>
      <c r="H63" s="176"/>
      <c r="I63" s="177"/>
      <c r="J63" s="178"/>
      <c r="K63" s="179"/>
      <c r="L63" s="626"/>
      <c r="M63" s="627"/>
      <c r="N63" s="180"/>
    </row>
    <row r="64" spans="2:14">
      <c r="B64" s="175"/>
      <c r="C64" s="176"/>
      <c r="D64" s="176"/>
      <c r="E64" s="176"/>
      <c r="F64" s="176"/>
      <c r="G64" s="176"/>
      <c r="H64" s="176"/>
      <c r="I64" s="177"/>
      <c r="J64" s="178"/>
      <c r="K64" s="179"/>
      <c r="L64" s="620"/>
      <c r="M64" s="621"/>
      <c r="N64" s="180"/>
    </row>
    <row r="65" spans="2:14" ht="14.4" thickBot="1">
      <c r="B65" s="581"/>
      <c r="C65" s="582"/>
      <c r="D65" s="582"/>
      <c r="E65" s="582"/>
      <c r="F65" s="582"/>
      <c r="G65" s="582"/>
      <c r="H65" s="582"/>
      <c r="I65" s="169"/>
      <c r="J65" s="170"/>
      <c r="K65" s="169"/>
      <c r="L65" s="618"/>
      <c r="M65" s="619"/>
      <c r="N65" s="181"/>
    </row>
    <row r="66" spans="2:14" ht="14.4" thickBot="1">
      <c r="B66" s="612" t="s">
        <v>230</v>
      </c>
      <c r="C66" s="613"/>
      <c r="D66" s="613"/>
      <c r="E66" s="613"/>
      <c r="F66" s="613"/>
      <c r="G66" s="613"/>
      <c r="H66" s="613"/>
      <c r="I66" s="613"/>
      <c r="J66" s="613"/>
      <c r="K66" s="613"/>
      <c r="L66" s="613"/>
      <c r="M66" s="614"/>
      <c r="N66" s="182">
        <v>4228.5714285714284</v>
      </c>
    </row>
    <row r="67" spans="2:14" ht="14.4" thickBot="1">
      <c r="B67" s="144"/>
      <c r="C67" s="97"/>
      <c r="D67" s="97"/>
      <c r="E67" s="97"/>
      <c r="F67" s="97"/>
      <c r="G67" s="97"/>
      <c r="H67" s="97"/>
      <c r="I67" s="97"/>
      <c r="J67" s="97"/>
      <c r="K67" s="97"/>
      <c r="L67" s="97"/>
      <c r="M67" s="97"/>
      <c r="N67" s="133"/>
    </row>
    <row r="68" spans="2:14" ht="14.4" thickBot="1">
      <c r="B68" s="628" t="s">
        <v>241</v>
      </c>
      <c r="C68" s="629"/>
      <c r="D68" s="629"/>
      <c r="E68" s="629"/>
      <c r="F68" s="629"/>
      <c r="G68" s="629"/>
      <c r="H68" s="629"/>
      <c r="I68" s="629"/>
      <c r="J68" s="629"/>
      <c r="K68" s="629"/>
      <c r="L68" s="629"/>
      <c r="M68" s="630"/>
      <c r="N68" s="183">
        <v>52207.428571428572</v>
      </c>
    </row>
    <row r="69" spans="2:14">
      <c r="B69" s="590" t="s">
        <v>242</v>
      </c>
      <c r="C69" s="591"/>
      <c r="D69" s="591"/>
      <c r="E69" s="591"/>
      <c r="F69" s="591"/>
      <c r="G69" s="591"/>
      <c r="H69" s="591"/>
      <c r="I69" s="591"/>
      <c r="J69" s="591"/>
      <c r="K69" s="591"/>
      <c r="L69" s="591"/>
      <c r="M69" s="591"/>
      <c r="N69" s="592"/>
    </row>
    <row r="70" spans="2:14">
      <c r="B70" s="593"/>
      <c r="C70" s="594"/>
      <c r="D70" s="594"/>
      <c r="E70" s="594"/>
      <c r="F70" s="594"/>
      <c r="G70" s="594"/>
      <c r="H70" s="594"/>
      <c r="I70" s="594"/>
      <c r="J70" s="594"/>
      <c r="K70" s="594"/>
      <c r="L70" s="594"/>
      <c r="M70" s="594"/>
      <c r="N70" s="595"/>
    </row>
    <row r="71" spans="2:14" ht="14.4" thickBot="1">
      <c r="B71" s="596"/>
      <c r="C71" s="597"/>
      <c r="D71" s="597"/>
      <c r="E71" s="597"/>
      <c r="F71" s="597"/>
      <c r="G71" s="597"/>
      <c r="H71" s="597"/>
      <c r="I71" s="597"/>
      <c r="J71" s="597"/>
      <c r="K71" s="597"/>
      <c r="L71" s="597"/>
      <c r="M71" s="597"/>
      <c r="N71" s="598"/>
    </row>
    <row r="72" spans="2:14">
      <c r="B72" s="599" t="s">
        <v>243</v>
      </c>
      <c r="C72" s="615"/>
      <c r="D72" s="615"/>
      <c r="E72" s="615"/>
      <c r="F72" s="615"/>
      <c r="G72" s="615"/>
      <c r="H72" s="615"/>
      <c r="I72" s="165"/>
      <c r="J72" s="184"/>
      <c r="K72" s="173" t="s">
        <v>244</v>
      </c>
      <c r="L72" s="624" t="s">
        <v>245</v>
      </c>
      <c r="M72" s="625"/>
      <c r="N72" s="174"/>
    </row>
    <row r="73" spans="2:14">
      <c r="B73" s="606" t="s">
        <v>188</v>
      </c>
      <c r="C73" s="607"/>
      <c r="D73" s="607"/>
      <c r="E73" s="607"/>
      <c r="F73" s="607"/>
      <c r="G73" s="607"/>
      <c r="H73" s="607"/>
      <c r="I73" s="185"/>
      <c r="J73" s="186"/>
      <c r="K73" s="187">
        <v>0.2</v>
      </c>
      <c r="L73" s="622">
        <v>10441.485714285714</v>
      </c>
      <c r="M73" s="623"/>
      <c r="N73" s="188"/>
    </row>
    <row r="74" spans="2:14">
      <c r="B74" s="152" t="s">
        <v>246</v>
      </c>
      <c r="C74" s="153"/>
      <c r="D74" s="153"/>
      <c r="E74" s="153"/>
      <c r="F74" s="153"/>
      <c r="G74" s="153"/>
      <c r="H74" s="153"/>
      <c r="I74" s="185"/>
      <c r="J74" s="186"/>
      <c r="K74" s="187">
        <v>0.05</v>
      </c>
      <c r="L74" s="622">
        <v>2610.3714285714286</v>
      </c>
      <c r="M74" s="623"/>
      <c r="N74" s="188"/>
    </row>
    <row r="75" spans="2:14" ht="14.4" thickBot="1">
      <c r="B75" s="189" t="s">
        <v>208</v>
      </c>
      <c r="C75" s="190"/>
      <c r="D75" s="190"/>
      <c r="E75" s="190"/>
      <c r="F75" s="190"/>
      <c r="G75" s="190"/>
      <c r="H75" s="190"/>
      <c r="I75" s="191"/>
      <c r="J75" s="192"/>
      <c r="K75" s="187">
        <v>0.05</v>
      </c>
      <c r="L75" s="640">
        <v>2610.3714285714286</v>
      </c>
      <c r="M75" s="641"/>
      <c r="N75" s="188"/>
    </row>
    <row r="76" spans="2:14" ht="14.4" thickBot="1">
      <c r="B76" s="612" t="s">
        <v>230</v>
      </c>
      <c r="C76" s="613"/>
      <c r="D76" s="613"/>
      <c r="E76" s="613"/>
      <c r="F76" s="613"/>
      <c r="G76" s="613"/>
      <c r="H76" s="613"/>
      <c r="I76" s="613"/>
      <c r="J76" s="613"/>
      <c r="K76" s="613"/>
      <c r="L76" s="613"/>
      <c r="M76" s="614"/>
      <c r="N76" s="193">
        <v>15662.228571428572</v>
      </c>
    </row>
    <row r="77" spans="2:14" ht="14.4" thickBot="1">
      <c r="B77" s="144"/>
      <c r="C77" s="97"/>
      <c r="D77" s="97"/>
      <c r="E77" s="97"/>
      <c r="F77" s="97"/>
      <c r="G77" s="97"/>
      <c r="H77" s="97"/>
      <c r="I77" s="97"/>
      <c r="J77" s="97"/>
      <c r="K77" s="97"/>
      <c r="L77" s="97"/>
      <c r="M77" s="97"/>
      <c r="N77" s="133"/>
    </row>
    <row r="78" spans="2:14" ht="14.4" thickBot="1">
      <c r="B78" s="628" t="s">
        <v>247</v>
      </c>
      <c r="C78" s="629"/>
      <c r="D78" s="629"/>
      <c r="E78" s="629"/>
      <c r="F78" s="629"/>
      <c r="G78" s="629"/>
      <c r="H78" s="629"/>
      <c r="I78" s="629"/>
      <c r="J78" s="629"/>
      <c r="K78" s="629"/>
      <c r="L78" s="629"/>
      <c r="M78" s="630"/>
      <c r="N78" s="194">
        <v>67870</v>
      </c>
    </row>
    <row r="79" spans="2:14">
      <c r="B79" s="125"/>
      <c r="C79" s="126"/>
      <c r="D79" s="126"/>
      <c r="E79" s="126"/>
      <c r="F79" s="126"/>
      <c r="G79" s="126"/>
      <c r="H79" s="126"/>
      <c r="I79" s="126"/>
      <c r="J79" s="126"/>
      <c r="K79" s="126"/>
      <c r="L79" s="126"/>
      <c r="M79" s="126"/>
      <c r="N79" s="127"/>
    </row>
    <row r="80" spans="2:14">
      <c r="B80" s="144"/>
      <c r="C80" s="97"/>
      <c r="D80" s="97"/>
      <c r="E80" s="97"/>
      <c r="F80" s="97"/>
      <c r="G80" s="97"/>
      <c r="H80" s="97"/>
      <c r="I80" s="97"/>
      <c r="J80" s="97"/>
      <c r="K80" s="97"/>
      <c r="L80" s="97"/>
      <c r="M80" s="97"/>
      <c r="N80" s="133"/>
    </row>
    <row r="81" spans="2:14">
      <c r="B81" s="144"/>
      <c r="C81" s="97"/>
      <c r="D81" s="97"/>
      <c r="E81" s="97"/>
      <c r="F81" s="97"/>
      <c r="G81" s="97"/>
      <c r="H81" s="97"/>
      <c r="I81" s="97"/>
      <c r="J81" s="97"/>
      <c r="K81" s="97"/>
      <c r="L81" s="97"/>
      <c r="M81" s="97"/>
      <c r="N81" s="133"/>
    </row>
    <row r="82" spans="2:14">
      <c r="B82" s="144"/>
      <c r="C82" s="97"/>
      <c r="D82" s="97"/>
      <c r="E82" s="97"/>
      <c r="F82" s="97"/>
      <c r="G82" s="131" t="s">
        <v>248</v>
      </c>
      <c r="H82" s="131"/>
      <c r="I82" s="131"/>
      <c r="J82" s="131"/>
      <c r="K82" s="97"/>
      <c r="L82" s="97"/>
      <c r="M82" s="97"/>
      <c r="N82" s="133"/>
    </row>
    <row r="83" spans="2:14">
      <c r="B83" s="195"/>
      <c r="C83" s="196"/>
      <c r="D83" s="196"/>
      <c r="E83" s="196"/>
      <c r="F83" s="196"/>
      <c r="G83" s="131" t="s">
        <v>249</v>
      </c>
      <c r="H83" s="196"/>
      <c r="I83" s="196"/>
      <c r="J83" s="196"/>
      <c r="K83" s="196"/>
      <c r="L83" s="196"/>
      <c r="M83" s="196"/>
      <c r="N83" s="197"/>
    </row>
    <row r="84" spans="2:14">
      <c r="B84" s="195"/>
      <c r="C84" s="196"/>
      <c r="D84" s="196"/>
      <c r="E84" s="196"/>
      <c r="F84" s="196"/>
      <c r="G84" s="131" t="s">
        <v>250</v>
      </c>
      <c r="J84" s="196"/>
      <c r="K84" s="196"/>
      <c r="L84" s="196"/>
      <c r="M84" s="196"/>
      <c r="N84" s="197"/>
    </row>
    <row r="85" spans="2:14">
      <c r="B85" s="110"/>
      <c r="C85" s="140"/>
      <c r="D85" s="140"/>
      <c r="E85" s="140"/>
      <c r="F85" s="140"/>
      <c r="G85" s="131" t="s">
        <v>251</v>
      </c>
      <c r="H85" s="140"/>
      <c r="I85" s="140"/>
      <c r="J85" s="140"/>
      <c r="K85" s="140"/>
      <c r="L85" s="140"/>
      <c r="M85" s="140"/>
      <c r="N85" s="139"/>
    </row>
    <row r="86" spans="2:14">
      <c r="B86" s="144"/>
      <c r="C86" s="97"/>
      <c r="D86" s="97"/>
      <c r="E86" s="97"/>
      <c r="F86" s="97"/>
      <c r="G86" s="97" t="s">
        <v>252</v>
      </c>
      <c r="H86" s="97"/>
      <c r="I86" s="97"/>
      <c r="J86" s="97"/>
      <c r="K86" s="97"/>
      <c r="L86" s="97"/>
      <c r="M86" s="97"/>
      <c r="N86" s="133"/>
    </row>
    <row r="87" spans="2:14">
      <c r="B87" s="198" t="s">
        <v>253</v>
      </c>
      <c r="C87" s="199"/>
      <c r="D87" s="199"/>
      <c r="E87" s="199"/>
      <c r="F87" s="199"/>
      <c r="G87" s="199"/>
      <c r="H87" s="199"/>
      <c r="I87" s="199"/>
      <c r="J87" s="199"/>
      <c r="K87" s="199"/>
      <c r="L87" s="199"/>
      <c r="M87" s="199"/>
      <c r="N87" s="200"/>
    </row>
    <row r="88" spans="2:14">
      <c r="B88" s="642"/>
      <c r="C88" s="643"/>
      <c r="D88" s="643"/>
      <c r="E88" s="643"/>
      <c r="F88" s="643"/>
      <c r="G88" s="643"/>
      <c r="H88" s="643"/>
      <c r="I88" s="643"/>
      <c r="J88" s="643"/>
      <c r="K88" s="643"/>
      <c r="L88" s="643"/>
      <c r="M88" s="643"/>
      <c r="N88" s="644"/>
    </row>
    <row r="89" spans="2:14">
      <c r="B89" s="642"/>
      <c r="C89" s="643"/>
      <c r="D89" s="643"/>
      <c r="E89" s="643"/>
      <c r="F89" s="643"/>
      <c r="G89" s="643"/>
      <c r="H89" s="643"/>
      <c r="I89" s="643"/>
      <c r="J89" s="643"/>
      <c r="K89" s="643"/>
      <c r="L89" s="643"/>
      <c r="M89" s="643"/>
      <c r="N89" s="644"/>
    </row>
    <row r="90" spans="2:14">
      <c r="B90" s="110"/>
      <c r="C90" s="140"/>
      <c r="D90" s="140"/>
      <c r="E90" s="140"/>
      <c r="F90" s="140"/>
      <c r="G90" s="140"/>
      <c r="H90" s="140"/>
      <c r="I90" s="140"/>
      <c r="J90" s="140"/>
      <c r="K90" s="140"/>
      <c r="L90" s="140"/>
      <c r="M90" s="140"/>
      <c r="N90" s="139"/>
    </row>
    <row r="91" spans="2:14">
      <c r="B91" s="201" t="s">
        <v>254</v>
      </c>
      <c r="C91" s="140"/>
      <c r="D91" s="140"/>
      <c r="E91" s="140"/>
      <c r="F91" s="140"/>
      <c r="G91" s="140"/>
      <c r="H91" s="140"/>
      <c r="I91" s="140"/>
      <c r="J91" s="140"/>
      <c r="K91" s="140"/>
      <c r="L91" s="140"/>
      <c r="M91" s="140"/>
      <c r="N91" s="139"/>
    </row>
    <row r="92" spans="2:14" ht="12.75" customHeight="1">
      <c r="B92" s="631" t="s">
        <v>255</v>
      </c>
      <c r="C92" s="632"/>
      <c r="D92" s="632"/>
      <c r="E92" s="632"/>
      <c r="F92" s="632"/>
      <c r="G92" s="632"/>
      <c r="H92" s="632"/>
      <c r="I92" s="632"/>
      <c r="J92" s="632"/>
      <c r="K92" s="632"/>
      <c r="L92" s="632"/>
      <c r="M92" s="632"/>
      <c r="N92" s="633"/>
    </row>
    <row r="93" spans="2:14">
      <c r="B93" s="631"/>
      <c r="C93" s="632"/>
      <c r="D93" s="632"/>
      <c r="E93" s="632"/>
      <c r="F93" s="632"/>
      <c r="G93" s="632"/>
      <c r="H93" s="632"/>
      <c r="I93" s="632"/>
      <c r="J93" s="632"/>
      <c r="K93" s="632"/>
      <c r="L93" s="632"/>
      <c r="M93" s="632"/>
      <c r="N93" s="633"/>
    </row>
    <row r="94" spans="2:14">
      <c r="B94" s="631" t="s">
        <v>256</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110"/>
      <c r="C96" s="140"/>
      <c r="D96" s="140"/>
      <c r="E96" s="140"/>
      <c r="F96" s="140"/>
      <c r="G96" s="140"/>
      <c r="H96" s="140"/>
      <c r="I96" s="140"/>
      <c r="J96" s="140"/>
      <c r="K96" s="140"/>
      <c r="L96" s="140"/>
      <c r="M96" s="140"/>
      <c r="N96" s="139"/>
    </row>
    <row r="97" spans="2:14">
      <c r="B97" s="144"/>
      <c r="C97" s="97"/>
      <c r="D97" s="97"/>
      <c r="E97" s="97"/>
      <c r="F97" s="97"/>
      <c r="G97" s="131" t="s">
        <v>248</v>
      </c>
      <c r="H97" s="97"/>
      <c r="I97" s="97"/>
      <c r="J97" s="97"/>
      <c r="K97" s="97"/>
      <c r="L97" s="97"/>
      <c r="M97" s="97"/>
      <c r="N97" s="133"/>
    </row>
    <row r="98" spans="2:14">
      <c r="B98" s="144"/>
      <c r="C98" s="97"/>
      <c r="D98" s="97"/>
      <c r="E98" s="97"/>
      <c r="F98" s="97"/>
      <c r="G98" s="97" t="s">
        <v>249</v>
      </c>
      <c r="H98" s="161"/>
      <c r="I98" s="161"/>
      <c r="J98" s="161"/>
      <c r="K98" s="97"/>
      <c r="L98" s="97"/>
      <c r="M98" s="97"/>
      <c r="N98" s="133"/>
    </row>
    <row r="99" spans="2:14">
      <c r="B99" s="144"/>
      <c r="C99" s="97"/>
      <c r="D99" s="97"/>
      <c r="E99" s="97"/>
      <c r="F99" s="97"/>
      <c r="G99" s="97" t="s">
        <v>257</v>
      </c>
      <c r="H99" s="98"/>
      <c r="I99" s="98"/>
      <c r="J99" s="98"/>
      <c r="M99" s="97"/>
      <c r="N99" s="133"/>
    </row>
    <row r="100" spans="2:14">
      <c r="B100" s="202"/>
      <c r="C100" s="140"/>
      <c r="D100" s="140"/>
      <c r="E100" s="140"/>
      <c r="F100" s="140"/>
      <c r="G100" s="97" t="s">
        <v>251</v>
      </c>
      <c r="K100" s="140"/>
      <c r="L100" s="140"/>
      <c r="M100" s="140"/>
      <c r="N100" s="139"/>
    </row>
    <row r="101" spans="2:14" ht="17.25" customHeight="1">
      <c r="B101" s="203" t="s">
        <v>258</v>
      </c>
      <c r="C101" s="204"/>
      <c r="D101" s="204"/>
      <c r="E101" s="97"/>
      <c r="F101" s="97"/>
      <c r="G101" s="97"/>
      <c r="H101" s="97"/>
      <c r="I101" s="97"/>
      <c r="J101" s="634"/>
      <c r="K101" s="634"/>
      <c r="L101" s="634"/>
      <c r="M101" s="634"/>
      <c r="N101" s="635"/>
    </row>
    <row r="102" spans="2:14" ht="18.75" customHeight="1" thickBot="1">
      <c r="B102" s="638" t="s">
        <v>259</v>
      </c>
      <c r="C102" s="639"/>
      <c r="D102" s="639"/>
      <c r="E102" s="170"/>
      <c r="F102" s="170"/>
      <c r="G102" s="170"/>
      <c r="H102" s="170"/>
      <c r="I102" s="170"/>
      <c r="J102" s="636"/>
      <c r="K102" s="636"/>
      <c r="L102" s="636"/>
      <c r="M102" s="636"/>
      <c r="N102" s="637"/>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3"/>
      </mc:Fallback>
    </mc:AlternateContent>
  </oleObjects>
  <mc:AlternateContent xmlns:mc="http://schemas.openxmlformats.org/markup-compatibility/2006">
    <mc:Choice Requires="x14">
      <controls>
        <mc:AlternateContent xmlns:mc="http://schemas.openxmlformats.org/markup-compatibility/2006">
          <mc:Choice Requires="x14">
            <control shapeId="1126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106"/>
  <sheetViews>
    <sheetView topLeftCell="A16" zoomScale="85" zoomScaleNormal="85"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280"/>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267"/>
      <c r="C11" s="268"/>
      <c r="D11" s="268"/>
      <c r="E11" s="268"/>
      <c r="F11" s="268"/>
      <c r="G11" s="268"/>
      <c r="H11" s="268"/>
      <c r="I11" s="268"/>
      <c r="J11" s="268"/>
      <c r="K11" s="112"/>
      <c r="L11" s="113" t="s">
        <v>11</v>
      </c>
      <c r="M11" s="113" t="s">
        <v>11</v>
      </c>
      <c r="N11" s="114" t="s">
        <v>11</v>
      </c>
    </row>
    <row r="12" spans="2:14">
      <c r="B12" s="527" t="s">
        <v>215</v>
      </c>
      <c r="C12" s="528"/>
      <c r="D12" s="528"/>
      <c r="E12" s="528"/>
      <c r="F12" s="268"/>
      <c r="G12" s="268"/>
      <c r="H12" s="268" t="s">
        <v>216</v>
      </c>
      <c r="J12" s="268"/>
      <c r="K12" s="112"/>
      <c r="N12" s="115"/>
    </row>
    <row r="13" spans="2:14">
      <c r="B13" s="116" t="s">
        <v>12</v>
      </c>
      <c r="C13" s="117"/>
      <c r="D13" s="570" t="s">
        <v>13</v>
      </c>
      <c r="E13" s="570"/>
      <c r="F13" s="570"/>
      <c r="G13" s="570"/>
      <c r="H13" s="117"/>
      <c r="I13" s="117" t="s">
        <v>14</v>
      </c>
      <c r="J13" s="570" t="s">
        <v>13</v>
      </c>
      <c r="K13" s="570"/>
      <c r="L13" s="570"/>
      <c r="M13" s="570"/>
      <c r="N13" s="270"/>
    </row>
    <row r="14" spans="2:14">
      <c r="B14" s="116"/>
      <c r="C14" s="117"/>
      <c r="D14" s="269"/>
      <c r="E14" s="269"/>
      <c r="F14" s="269"/>
      <c r="G14" s="269"/>
      <c r="H14" s="117"/>
      <c r="I14" s="269"/>
      <c r="J14" s="117"/>
      <c r="K14" s="269"/>
      <c r="L14" s="571"/>
      <c r="M14" s="571"/>
      <c r="N14" s="572"/>
    </row>
    <row r="15" spans="2:14">
      <c r="B15" s="116"/>
      <c r="C15" s="117"/>
      <c r="D15" s="269"/>
      <c r="E15" s="269"/>
      <c r="F15" s="269"/>
      <c r="G15" s="269"/>
      <c r="H15" s="117"/>
      <c r="I15" s="269"/>
      <c r="J15" s="117"/>
      <c r="K15" s="269"/>
      <c r="L15" s="269"/>
      <c r="M15" s="269"/>
      <c r="N15" s="270"/>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281"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271"/>
      <c r="E22" s="271"/>
      <c r="F22" s="271"/>
      <c r="G22" s="271"/>
      <c r="H22" s="271"/>
      <c r="I22" s="271"/>
      <c r="J22" s="271"/>
      <c r="K22" s="271"/>
      <c r="L22" s="271"/>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291"/>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291"/>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291"/>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5">
      <c r="B33" s="210" t="s">
        <v>218</v>
      </c>
      <c r="C33" s="661" t="s">
        <v>219</v>
      </c>
      <c r="D33" s="662"/>
      <c r="E33" s="662"/>
      <c r="F33" s="662"/>
      <c r="G33" s="662"/>
      <c r="H33" s="662"/>
      <c r="I33" s="662"/>
      <c r="J33" s="662"/>
      <c r="K33" s="663" t="s">
        <v>285</v>
      </c>
      <c r="L33" s="599" t="s">
        <v>193</v>
      </c>
      <c r="M33" s="664"/>
      <c r="N33" s="210" t="s">
        <v>29</v>
      </c>
    </row>
    <row r="34" spans="2:15" ht="14.4" thickBot="1">
      <c r="B34" s="211" t="s">
        <v>416</v>
      </c>
      <c r="C34" s="658" t="s">
        <v>460</v>
      </c>
      <c r="D34" s="659"/>
      <c r="E34" s="659"/>
      <c r="F34" s="659"/>
      <c r="G34" s="659"/>
      <c r="H34" s="659"/>
      <c r="I34" s="659"/>
      <c r="J34" s="659"/>
      <c r="K34" s="660"/>
      <c r="L34" s="658" t="s">
        <v>42</v>
      </c>
      <c r="M34" s="660"/>
      <c r="N34" s="219">
        <v>64565</v>
      </c>
    </row>
    <row r="35" spans="2:15">
      <c r="B35" s="590" t="s">
        <v>220</v>
      </c>
      <c r="C35" s="591"/>
      <c r="D35" s="591"/>
      <c r="E35" s="591"/>
      <c r="F35" s="591"/>
      <c r="G35" s="591"/>
      <c r="H35" s="591"/>
      <c r="I35" s="591"/>
      <c r="J35" s="591"/>
      <c r="K35" s="591"/>
      <c r="L35" s="591"/>
      <c r="M35" s="591"/>
      <c r="N35" s="592"/>
    </row>
    <row r="36" spans="2:15">
      <c r="B36" s="593" t="s">
        <v>220</v>
      </c>
      <c r="C36" s="594"/>
      <c r="D36" s="594"/>
      <c r="E36" s="594"/>
      <c r="F36" s="594"/>
      <c r="G36" s="594"/>
      <c r="H36" s="594"/>
      <c r="I36" s="594"/>
      <c r="J36" s="594"/>
      <c r="K36" s="594"/>
      <c r="L36" s="594"/>
      <c r="M36" s="594"/>
      <c r="N36" s="595"/>
    </row>
    <row r="37" spans="2:15" ht="14.4" thickBot="1">
      <c r="B37" s="596"/>
      <c r="C37" s="597"/>
      <c r="D37" s="597"/>
      <c r="E37" s="597"/>
      <c r="F37" s="597"/>
      <c r="G37" s="597"/>
      <c r="H37" s="597"/>
      <c r="I37" s="597"/>
      <c r="J37" s="597"/>
      <c r="K37" s="597"/>
      <c r="L37" s="597"/>
      <c r="M37" s="597"/>
      <c r="N37" s="597"/>
    </row>
    <row r="38" spans="2:15">
      <c r="B38" s="599" t="s">
        <v>219</v>
      </c>
      <c r="C38" s="600"/>
      <c r="D38" s="600"/>
      <c r="E38" s="600"/>
      <c r="F38" s="601"/>
      <c r="G38" s="602" t="s">
        <v>221</v>
      </c>
      <c r="H38" s="600"/>
      <c r="I38" s="603" t="s">
        <v>222</v>
      </c>
      <c r="J38" s="604"/>
      <c r="K38" s="148" t="s">
        <v>223</v>
      </c>
      <c r="L38" s="602" t="s">
        <v>224</v>
      </c>
      <c r="M38" s="605"/>
      <c r="N38" s="274" t="s">
        <v>225</v>
      </c>
    </row>
    <row r="39" spans="2:15">
      <c r="B39" s="645" t="s">
        <v>271</v>
      </c>
      <c r="C39" s="646"/>
      <c r="D39" s="646"/>
      <c r="E39" s="278"/>
      <c r="F39" s="279"/>
      <c r="G39" s="609"/>
      <c r="H39" s="608"/>
      <c r="I39" s="609"/>
      <c r="J39" s="608"/>
      <c r="K39" s="282">
        <v>180000</v>
      </c>
      <c r="L39" s="620">
        <v>50</v>
      </c>
      <c r="M39" s="621"/>
      <c r="N39" s="262">
        <v>3600</v>
      </c>
      <c r="O39" s="99"/>
    </row>
    <row r="40" spans="2:15">
      <c r="B40" s="277" t="s">
        <v>429</v>
      </c>
      <c r="C40" s="278"/>
      <c r="D40" s="278"/>
      <c r="E40" s="208"/>
      <c r="F40" s="209"/>
      <c r="G40" s="155"/>
      <c r="H40" s="154"/>
      <c r="I40" s="155"/>
      <c r="J40" s="154"/>
      <c r="K40" s="282">
        <v>150000</v>
      </c>
      <c r="L40" s="656">
        <v>65</v>
      </c>
      <c r="M40" s="657"/>
      <c r="N40" s="262">
        <v>2307.6923076923076</v>
      </c>
    </row>
    <row r="41" spans="2:15">
      <c r="B41" s="645" t="s">
        <v>278</v>
      </c>
      <c r="C41" s="646"/>
      <c r="D41" s="646"/>
      <c r="E41" s="208"/>
      <c r="F41" s="209"/>
      <c r="G41" s="155"/>
      <c r="H41" s="154"/>
      <c r="I41" s="155"/>
      <c r="J41" s="154"/>
      <c r="K41" s="282"/>
      <c r="L41" s="620"/>
      <c r="M41" s="621"/>
      <c r="N41" s="262">
        <v>14.8</v>
      </c>
    </row>
    <row r="42" spans="2:15">
      <c r="B42" s="645"/>
      <c r="C42" s="646"/>
      <c r="D42" s="646"/>
      <c r="E42" s="208"/>
      <c r="F42" s="209"/>
      <c r="G42" s="155"/>
      <c r="H42" s="154"/>
      <c r="I42" s="155"/>
      <c r="J42" s="154"/>
      <c r="K42" s="282"/>
      <c r="L42" s="620"/>
      <c r="M42" s="621"/>
      <c r="N42" s="262"/>
    </row>
    <row r="43" spans="2:15" ht="14.4" thickBot="1">
      <c r="B43" s="647"/>
      <c r="C43" s="648"/>
      <c r="D43" s="648"/>
      <c r="E43" s="648"/>
      <c r="F43" s="649"/>
      <c r="G43" s="584"/>
      <c r="H43" s="583"/>
      <c r="I43" s="584"/>
      <c r="J43" s="583"/>
      <c r="K43" s="156"/>
      <c r="L43" s="585"/>
      <c r="M43" s="586"/>
      <c r="N43" s="283"/>
    </row>
    <row r="44" spans="2:15" ht="14.4" thickBot="1">
      <c r="B44" s="612"/>
      <c r="C44" s="613"/>
      <c r="D44" s="613"/>
      <c r="E44" s="613"/>
      <c r="F44" s="613"/>
      <c r="G44" s="613"/>
      <c r="H44" s="613"/>
      <c r="I44" s="613"/>
      <c r="J44" s="613"/>
      <c r="K44" s="613"/>
      <c r="L44" s="613"/>
      <c r="M44" s="614"/>
      <c r="N44" s="157">
        <v>5922.4923076923078</v>
      </c>
    </row>
    <row r="45" spans="2:15">
      <c r="B45" s="590" t="s">
        <v>228</v>
      </c>
      <c r="C45" s="591"/>
      <c r="D45" s="591"/>
      <c r="E45" s="591"/>
      <c r="F45" s="591"/>
      <c r="G45" s="591"/>
      <c r="H45" s="591"/>
      <c r="I45" s="591"/>
      <c r="J45" s="591"/>
      <c r="K45" s="591"/>
      <c r="L45" s="591"/>
      <c r="M45" s="591"/>
      <c r="N45" s="592"/>
    </row>
    <row r="46" spans="2:15">
      <c r="B46" s="593" t="s">
        <v>228</v>
      </c>
      <c r="C46" s="594"/>
      <c r="D46" s="594"/>
      <c r="E46" s="594"/>
      <c r="F46" s="594"/>
      <c r="G46" s="594"/>
      <c r="H46" s="594"/>
      <c r="I46" s="594"/>
      <c r="J46" s="594"/>
      <c r="K46" s="594"/>
      <c r="L46" s="594"/>
      <c r="M46" s="594"/>
      <c r="N46" s="595"/>
    </row>
    <row r="47" spans="2:15" ht="14.4" thickBot="1">
      <c r="B47" s="596"/>
      <c r="C47" s="597"/>
      <c r="D47" s="597"/>
      <c r="E47" s="597"/>
      <c r="F47" s="597"/>
      <c r="G47" s="597"/>
      <c r="H47" s="597"/>
      <c r="I47" s="597"/>
      <c r="J47" s="597"/>
      <c r="K47" s="597"/>
      <c r="L47" s="597"/>
      <c r="M47" s="597"/>
      <c r="N47" s="598"/>
    </row>
    <row r="48" spans="2:15">
      <c r="B48" s="599" t="s">
        <v>219</v>
      </c>
      <c r="C48" s="615"/>
      <c r="D48" s="615"/>
      <c r="E48" s="615"/>
      <c r="F48" s="615"/>
      <c r="G48" s="615"/>
      <c r="H48" s="615"/>
      <c r="I48" s="605"/>
      <c r="J48" s="274" t="s">
        <v>193</v>
      </c>
      <c r="K48" s="148" t="s">
        <v>29</v>
      </c>
      <c r="L48" s="602" t="s">
        <v>229</v>
      </c>
      <c r="M48" s="605"/>
      <c r="N48" s="149" t="s">
        <v>225</v>
      </c>
    </row>
    <row r="49" spans="2:14" ht="32.25" customHeight="1">
      <c r="B49" s="650" t="s">
        <v>453</v>
      </c>
      <c r="C49" s="651"/>
      <c r="D49" s="651"/>
      <c r="E49" s="651"/>
      <c r="F49" s="651"/>
      <c r="G49" s="651"/>
      <c r="H49" s="651"/>
      <c r="I49" s="652"/>
      <c r="J49" s="415" t="s">
        <v>201</v>
      </c>
      <c r="K49" s="416">
        <v>1.3</v>
      </c>
      <c r="L49" s="616">
        <v>1500</v>
      </c>
      <c r="M49" s="617"/>
      <c r="N49" s="290">
        <v>1950</v>
      </c>
    </row>
    <row r="50" spans="2:14">
      <c r="B50" s="606"/>
      <c r="C50" s="607"/>
      <c r="D50" s="607"/>
      <c r="E50" s="607"/>
      <c r="F50" s="607"/>
      <c r="G50" s="607"/>
      <c r="H50" s="607"/>
      <c r="I50" s="608"/>
      <c r="J50" s="213"/>
      <c r="K50" s="214"/>
      <c r="L50" s="616"/>
      <c r="M50" s="617"/>
      <c r="N50" s="283"/>
    </row>
    <row r="51" spans="2:14">
      <c r="B51" s="653"/>
      <c r="C51" s="654"/>
      <c r="D51" s="654"/>
      <c r="E51" s="654"/>
      <c r="F51" s="654"/>
      <c r="G51" s="654"/>
      <c r="H51" s="654"/>
      <c r="I51" s="655"/>
      <c r="J51" s="213"/>
      <c r="K51" s="214"/>
      <c r="L51" s="616"/>
      <c r="M51" s="617"/>
      <c r="N51" s="283"/>
    </row>
    <row r="52" spans="2:14">
      <c r="B52" s="653"/>
      <c r="C52" s="654"/>
      <c r="D52" s="654"/>
      <c r="E52" s="654"/>
      <c r="F52" s="654"/>
      <c r="G52" s="654"/>
      <c r="H52" s="654"/>
      <c r="I52" s="655"/>
      <c r="J52" s="213"/>
      <c r="K52" s="214"/>
      <c r="L52" s="616"/>
      <c r="M52" s="617"/>
      <c r="N52" s="283"/>
    </row>
    <row r="53" spans="2:14" ht="14.4" thickBot="1">
      <c r="B53" s="653"/>
      <c r="C53" s="654"/>
      <c r="D53" s="654"/>
      <c r="E53" s="654"/>
      <c r="F53" s="654"/>
      <c r="G53" s="654"/>
      <c r="H53" s="654"/>
      <c r="I53" s="655"/>
      <c r="J53" s="299"/>
      <c r="K53" s="160"/>
      <c r="L53" s="616"/>
      <c r="M53" s="617"/>
      <c r="N53" s="283"/>
    </row>
    <row r="54" spans="2:14" ht="14.4" thickBot="1">
      <c r="B54" s="612" t="s">
        <v>230</v>
      </c>
      <c r="C54" s="613"/>
      <c r="D54" s="613"/>
      <c r="E54" s="613"/>
      <c r="F54" s="613"/>
      <c r="G54" s="613"/>
      <c r="H54" s="613"/>
      <c r="I54" s="613"/>
      <c r="J54" s="613"/>
      <c r="K54" s="613"/>
      <c r="L54" s="613"/>
      <c r="M54" s="614"/>
      <c r="N54" s="284">
        <v>1950</v>
      </c>
    </row>
    <row r="55" spans="2:14">
      <c r="B55" s="590" t="s">
        <v>231</v>
      </c>
      <c r="C55" s="591"/>
      <c r="D55" s="591"/>
      <c r="E55" s="591"/>
      <c r="F55" s="591"/>
      <c r="G55" s="591"/>
      <c r="H55" s="591"/>
      <c r="I55" s="591"/>
      <c r="J55" s="591"/>
      <c r="K55" s="591"/>
      <c r="L55" s="591"/>
      <c r="M55" s="591"/>
      <c r="N55" s="592"/>
    </row>
    <row r="56" spans="2:14">
      <c r="B56" s="593" t="s">
        <v>231</v>
      </c>
      <c r="C56" s="594"/>
      <c r="D56" s="594"/>
      <c r="E56" s="594"/>
      <c r="F56" s="594"/>
      <c r="G56" s="594"/>
      <c r="H56" s="594"/>
      <c r="I56" s="594"/>
      <c r="J56" s="594"/>
      <c r="K56" s="594"/>
      <c r="L56" s="594"/>
      <c r="M56" s="594"/>
      <c r="N56" s="595"/>
    </row>
    <row r="57" spans="2:14" ht="14.4" thickBot="1">
      <c r="B57" s="596"/>
      <c r="C57" s="597"/>
      <c r="D57" s="597"/>
      <c r="E57" s="597"/>
      <c r="F57" s="597"/>
      <c r="G57" s="597"/>
      <c r="H57" s="597"/>
      <c r="I57" s="597"/>
      <c r="J57" s="597"/>
      <c r="K57" s="597"/>
      <c r="L57" s="597"/>
      <c r="M57" s="597"/>
      <c r="N57" s="598"/>
    </row>
    <row r="58" spans="2:14">
      <c r="B58" s="599" t="s">
        <v>232</v>
      </c>
      <c r="C58" s="615"/>
      <c r="D58" s="615"/>
      <c r="E58" s="615"/>
      <c r="F58" s="615"/>
      <c r="G58" s="615"/>
      <c r="H58" s="615"/>
      <c r="I58" s="148" t="s">
        <v>233</v>
      </c>
      <c r="J58" s="275" t="s">
        <v>234</v>
      </c>
      <c r="K58" s="166" t="s">
        <v>235</v>
      </c>
      <c r="L58" s="602" t="s">
        <v>194</v>
      </c>
      <c r="M58" s="605"/>
      <c r="N58" s="149" t="s">
        <v>225</v>
      </c>
    </row>
    <row r="59" spans="2:14">
      <c r="B59" s="606"/>
      <c r="C59" s="607"/>
      <c r="D59" s="607"/>
      <c r="E59" s="607"/>
      <c r="F59" s="607"/>
      <c r="G59" s="607"/>
      <c r="H59" s="607"/>
      <c r="I59" s="167"/>
      <c r="J59" s="168"/>
      <c r="K59" s="167"/>
      <c r="L59" s="620"/>
      <c r="M59" s="621"/>
      <c r="N59" s="283">
        <v>0</v>
      </c>
    </row>
    <row r="60" spans="2:14" ht="14.4" thickBot="1">
      <c r="B60" s="581"/>
      <c r="C60" s="582"/>
      <c r="D60" s="582"/>
      <c r="E60" s="582"/>
      <c r="F60" s="582"/>
      <c r="G60" s="582"/>
      <c r="H60" s="582"/>
      <c r="I60" s="169"/>
      <c r="J60" s="170"/>
      <c r="K60" s="169"/>
      <c r="L60" s="618"/>
      <c r="M60" s="619"/>
      <c r="N60" s="171"/>
    </row>
    <row r="61" spans="2:14" ht="14.4" thickBot="1">
      <c r="B61" s="612" t="s">
        <v>230</v>
      </c>
      <c r="C61" s="613"/>
      <c r="D61" s="613"/>
      <c r="E61" s="613"/>
      <c r="F61" s="613"/>
      <c r="G61" s="613"/>
      <c r="H61" s="613"/>
      <c r="I61" s="613"/>
      <c r="J61" s="613"/>
      <c r="K61" s="613"/>
      <c r="L61" s="613"/>
      <c r="M61" s="614"/>
      <c r="N61" s="157">
        <v>0</v>
      </c>
    </row>
    <row r="62" spans="2:14">
      <c r="B62" s="590" t="s">
        <v>237</v>
      </c>
      <c r="C62" s="591"/>
      <c r="D62" s="591"/>
      <c r="E62" s="591"/>
      <c r="F62" s="591"/>
      <c r="G62" s="591"/>
      <c r="H62" s="591"/>
      <c r="I62" s="591"/>
      <c r="J62" s="591"/>
      <c r="K62" s="591"/>
      <c r="L62" s="591"/>
      <c r="M62" s="591"/>
      <c r="N62" s="592"/>
    </row>
    <row r="63" spans="2:14">
      <c r="B63" s="593" t="s">
        <v>237</v>
      </c>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275" t="s">
        <v>209</v>
      </c>
      <c r="K65" s="166" t="s">
        <v>240</v>
      </c>
      <c r="L65" s="602" t="s">
        <v>224</v>
      </c>
      <c r="M65" s="605"/>
      <c r="N65" s="149" t="s">
        <v>225</v>
      </c>
    </row>
    <row r="66" spans="2:14">
      <c r="B66" s="277" t="s">
        <v>276</v>
      </c>
      <c r="C66" s="278"/>
      <c r="D66" s="278"/>
      <c r="E66" s="278"/>
      <c r="F66" s="278"/>
      <c r="G66" s="278"/>
      <c r="H66" s="278"/>
      <c r="I66" s="177">
        <v>64000</v>
      </c>
      <c r="J66" s="178">
        <v>1.85</v>
      </c>
      <c r="K66" s="179">
        <v>118400</v>
      </c>
      <c r="L66" s="626">
        <v>400</v>
      </c>
      <c r="M66" s="627"/>
      <c r="N66" s="263">
        <v>296</v>
      </c>
    </row>
    <row r="67" spans="2:14">
      <c r="B67" s="277"/>
      <c r="C67" s="278"/>
      <c r="D67" s="278"/>
      <c r="E67" s="278"/>
      <c r="F67" s="278"/>
      <c r="G67" s="278"/>
      <c r="H67" s="278"/>
      <c r="I67" s="177"/>
      <c r="J67" s="178"/>
      <c r="K67" s="179"/>
      <c r="L67" s="626"/>
      <c r="M67" s="627"/>
      <c r="N67" s="263"/>
    </row>
    <row r="68" spans="2:14">
      <c r="B68" s="277"/>
      <c r="C68" s="278"/>
      <c r="D68" s="278"/>
      <c r="E68" s="278"/>
      <c r="F68" s="278"/>
      <c r="G68" s="278"/>
      <c r="H68" s="278"/>
      <c r="I68" s="177"/>
      <c r="J68" s="178"/>
      <c r="K68" s="179"/>
      <c r="L68" s="620"/>
      <c r="M68" s="621"/>
      <c r="N68" s="285"/>
    </row>
    <row r="69" spans="2:14" ht="14.4" thickBot="1">
      <c r="B69" s="581"/>
      <c r="C69" s="582"/>
      <c r="D69" s="582"/>
      <c r="E69" s="582"/>
      <c r="F69" s="582"/>
      <c r="G69" s="582"/>
      <c r="H69" s="582"/>
      <c r="I69" s="169"/>
      <c r="J69" s="170"/>
      <c r="K69" s="169"/>
      <c r="L69" s="618"/>
      <c r="M69" s="619"/>
      <c r="N69" s="286"/>
    </row>
    <row r="70" spans="2:14" ht="14.4" thickBot="1">
      <c r="B70" s="612" t="s">
        <v>230</v>
      </c>
      <c r="C70" s="613"/>
      <c r="D70" s="613"/>
      <c r="E70" s="613"/>
      <c r="F70" s="613"/>
      <c r="G70" s="613"/>
      <c r="H70" s="613"/>
      <c r="I70" s="613"/>
      <c r="J70" s="613"/>
      <c r="K70" s="613"/>
      <c r="L70" s="613"/>
      <c r="M70" s="614"/>
      <c r="N70" s="287">
        <v>296</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8168.4923076923078</v>
      </c>
    </row>
    <row r="73" spans="2:14">
      <c r="B73" s="590" t="s">
        <v>242</v>
      </c>
      <c r="C73" s="591"/>
      <c r="D73" s="591"/>
      <c r="E73" s="591"/>
      <c r="F73" s="591"/>
      <c r="G73" s="591"/>
      <c r="H73" s="591"/>
      <c r="I73" s="591"/>
      <c r="J73" s="591"/>
      <c r="K73" s="591"/>
      <c r="L73" s="591"/>
      <c r="M73" s="591"/>
      <c r="N73" s="592"/>
    </row>
    <row r="74" spans="2:14">
      <c r="B74" s="593" t="s">
        <v>242</v>
      </c>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275"/>
      <c r="J76" s="276"/>
      <c r="K76" s="173" t="s">
        <v>244</v>
      </c>
      <c r="L76" s="624" t="s">
        <v>245</v>
      </c>
      <c r="M76" s="625"/>
      <c r="N76" s="174"/>
    </row>
    <row r="77" spans="2:14">
      <c r="B77" s="606" t="s">
        <v>188</v>
      </c>
      <c r="C77" s="607"/>
      <c r="D77" s="607"/>
      <c r="E77" s="607"/>
      <c r="F77" s="607"/>
      <c r="G77" s="607"/>
      <c r="H77" s="607"/>
      <c r="I77" s="185"/>
      <c r="J77" s="186"/>
      <c r="K77" s="288">
        <v>0.2</v>
      </c>
      <c r="L77" s="622">
        <v>1633.6984615384617</v>
      </c>
      <c r="M77" s="623"/>
      <c r="N77" s="289"/>
    </row>
    <row r="78" spans="2:14">
      <c r="B78" s="152" t="s">
        <v>246</v>
      </c>
      <c r="C78" s="153"/>
      <c r="D78" s="153"/>
      <c r="E78" s="153"/>
      <c r="F78" s="153"/>
      <c r="G78" s="153"/>
      <c r="H78" s="153"/>
      <c r="I78" s="185"/>
      <c r="J78" s="186"/>
      <c r="K78" s="288">
        <v>0.05</v>
      </c>
      <c r="L78" s="622">
        <v>408.42461538461544</v>
      </c>
      <c r="M78" s="623"/>
      <c r="N78" s="289"/>
    </row>
    <row r="79" spans="2:14" ht="14.4" thickBot="1">
      <c r="B79" s="272" t="s">
        <v>208</v>
      </c>
      <c r="C79" s="273"/>
      <c r="D79" s="273"/>
      <c r="E79" s="273"/>
      <c r="F79" s="273"/>
      <c r="G79" s="273"/>
      <c r="H79" s="273"/>
      <c r="I79" s="191"/>
      <c r="J79" s="192"/>
      <c r="K79" s="288">
        <v>0.05</v>
      </c>
      <c r="L79" s="640">
        <v>408.42461538461544</v>
      </c>
      <c r="M79" s="641"/>
      <c r="N79" s="289"/>
    </row>
    <row r="80" spans="2:14" ht="14.4" thickBot="1">
      <c r="B80" s="612" t="s">
        <v>230</v>
      </c>
      <c r="C80" s="613"/>
      <c r="D80" s="613"/>
      <c r="E80" s="613"/>
      <c r="F80" s="613"/>
      <c r="G80" s="613"/>
      <c r="H80" s="613"/>
      <c r="I80" s="613"/>
      <c r="J80" s="613"/>
      <c r="K80" s="613"/>
      <c r="L80" s="613"/>
      <c r="M80" s="614"/>
      <c r="N80" s="193">
        <v>2450.5476923076926</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10619</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267"/>
      <c r="C89" s="291"/>
      <c r="D89" s="291"/>
      <c r="E89" s="291"/>
      <c r="F89" s="291"/>
      <c r="G89" s="131" t="s">
        <v>251</v>
      </c>
      <c r="H89" s="291"/>
      <c r="I89" s="291"/>
      <c r="J89" s="291"/>
      <c r="K89" s="291"/>
      <c r="L89" s="291"/>
      <c r="M89" s="291"/>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267"/>
      <c r="C94" s="291"/>
      <c r="D94" s="291"/>
      <c r="E94" s="291"/>
      <c r="F94" s="291"/>
      <c r="G94" s="291"/>
      <c r="H94" s="291"/>
      <c r="I94" s="291"/>
      <c r="J94" s="291"/>
      <c r="K94" s="291"/>
      <c r="L94" s="291"/>
      <c r="M94" s="291"/>
      <c r="N94" s="139"/>
    </row>
    <row r="95" spans="2:14">
      <c r="B95" s="201" t="s">
        <v>254</v>
      </c>
      <c r="C95" s="291"/>
      <c r="D95" s="291"/>
      <c r="E95" s="291"/>
      <c r="F95" s="291"/>
      <c r="G95" s="291"/>
      <c r="H95" s="291"/>
      <c r="I95" s="291"/>
      <c r="J95" s="291"/>
      <c r="K95" s="291"/>
      <c r="L95" s="291"/>
      <c r="M95" s="291"/>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267"/>
      <c r="C100" s="291"/>
      <c r="D100" s="291"/>
      <c r="E100" s="291"/>
      <c r="F100" s="291"/>
      <c r="G100" s="291"/>
      <c r="H100" s="291"/>
      <c r="I100" s="291"/>
      <c r="J100" s="291"/>
      <c r="K100" s="291"/>
      <c r="L100" s="291"/>
      <c r="M100" s="291"/>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291"/>
      <c r="D104" s="291"/>
      <c r="E104" s="291"/>
      <c r="F104" s="291"/>
      <c r="G104" s="97" t="s">
        <v>251</v>
      </c>
      <c r="K104" s="291"/>
      <c r="L104" s="291"/>
      <c r="M104" s="291"/>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96">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3:K33"/>
    <mergeCell ref="L33:M33"/>
    <mergeCell ref="B38:F38"/>
    <mergeCell ref="G38:H38"/>
    <mergeCell ref="I38:J38"/>
    <mergeCell ref="L38:M38"/>
    <mergeCell ref="B39:D39"/>
    <mergeCell ref="G39:H39"/>
    <mergeCell ref="I39:J39"/>
    <mergeCell ref="L39:M39"/>
    <mergeCell ref="C34:K34"/>
    <mergeCell ref="L34:M34"/>
    <mergeCell ref="B35:N37"/>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259073"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3"/>
      </mc:Fallback>
    </mc:AlternateContent>
  </oleObjects>
  <mc:AlternateContent xmlns:mc="http://schemas.openxmlformats.org/markup-compatibility/2006">
    <mc:Choice Requires="x14">
      <controls>
        <mc:AlternateContent xmlns:mc="http://schemas.openxmlformats.org/markup-compatibility/2006">
          <mc:Choice Requires="x14">
            <control shapeId="25907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25907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Q106"/>
  <sheetViews>
    <sheetView topLeftCell="A16" zoomScale="55" zoomScaleNormal="55"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316"/>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298"/>
      <c r="C11" s="312"/>
      <c r="D11" s="312"/>
      <c r="E11" s="312"/>
      <c r="F11" s="312"/>
      <c r="G11" s="312"/>
      <c r="H11" s="312"/>
      <c r="I11" s="312"/>
      <c r="J11" s="312"/>
      <c r="K11" s="112"/>
      <c r="L11" s="113" t="s">
        <v>11</v>
      </c>
      <c r="M11" s="113" t="s">
        <v>11</v>
      </c>
      <c r="N11" s="114" t="s">
        <v>11</v>
      </c>
    </row>
    <row r="12" spans="2:14">
      <c r="B12" s="527" t="s">
        <v>215</v>
      </c>
      <c r="C12" s="528"/>
      <c r="D12" s="528"/>
      <c r="E12" s="528"/>
      <c r="F12" s="312"/>
      <c r="G12" s="312"/>
      <c r="H12" s="312" t="s">
        <v>216</v>
      </c>
      <c r="J12" s="312"/>
      <c r="K12" s="112"/>
      <c r="N12" s="115"/>
    </row>
    <row r="13" spans="2:14">
      <c r="B13" s="116" t="s">
        <v>12</v>
      </c>
      <c r="C13" s="117"/>
      <c r="D13" s="570" t="s">
        <v>13</v>
      </c>
      <c r="E13" s="570"/>
      <c r="F13" s="570"/>
      <c r="G13" s="570"/>
      <c r="H13" s="117"/>
      <c r="I13" s="117" t="s">
        <v>14</v>
      </c>
      <c r="J13" s="570" t="s">
        <v>13</v>
      </c>
      <c r="K13" s="570"/>
      <c r="L13" s="570"/>
      <c r="M13" s="570"/>
      <c r="N13" s="310"/>
    </row>
    <row r="14" spans="2:14">
      <c r="B14" s="116"/>
      <c r="C14" s="117"/>
      <c r="D14" s="309"/>
      <c r="E14" s="309"/>
      <c r="F14" s="309"/>
      <c r="G14" s="309"/>
      <c r="H14" s="117"/>
      <c r="I14" s="309"/>
      <c r="J14" s="117"/>
      <c r="K14" s="309"/>
      <c r="L14" s="571"/>
      <c r="M14" s="571"/>
      <c r="N14" s="572"/>
    </row>
    <row r="15" spans="2:14">
      <c r="B15" s="116"/>
      <c r="C15" s="117"/>
      <c r="D15" s="309"/>
      <c r="E15" s="309"/>
      <c r="F15" s="309"/>
      <c r="G15" s="309"/>
      <c r="H15" s="117"/>
      <c r="I15" s="309"/>
      <c r="J15" s="117"/>
      <c r="K15" s="309"/>
      <c r="L15" s="309"/>
      <c r="M15" s="309"/>
      <c r="N15" s="310"/>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318"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311"/>
      <c r="E22" s="311"/>
      <c r="F22" s="311"/>
      <c r="G22" s="311"/>
      <c r="H22" s="311"/>
      <c r="I22" s="311"/>
      <c r="J22" s="311"/>
      <c r="K22" s="311"/>
      <c r="L22" s="311"/>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317"/>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317"/>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317"/>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7">
      <c r="B33" s="210" t="s">
        <v>218</v>
      </c>
      <c r="C33" s="661" t="s">
        <v>219</v>
      </c>
      <c r="D33" s="662"/>
      <c r="E33" s="662"/>
      <c r="F33" s="662"/>
      <c r="G33" s="662"/>
      <c r="H33" s="662"/>
      <c r="I33" s="662"/>
      <c r="J33" s="662"/>
      <c r="K33" s="663" t="s">
        <v>285</v>
      </c>
      <c r="L33" s="599" t="s">
        <v>193</v>
      </c>
      <c r="M33" s="664"/>
      <c r="N33" s="210" t="s">
        <v>29</v>
      </c>
    </row>
    <row r="34" spans="2:17" ht="14.4" thickBot="1">
      <c r="B34" s="211" t="s">
        <v>426</v>
      </c>
      <c r="C34" s="658" t="s">
        <v>427</v>
      </c>
      <c r="D34" s="659"/>
      <c r="E34" s="659"/>
      <c r="F34" s="659"/>
      <c r="G34" s="659"/>
      <c r="H34" s="659"/>
      <c r="I34" s="659"/>
      <c r="J34" s="659"/>
      <c r="K34" s="660"/>
      <c r="L34" s="658" t="s">
        <v>42</v>
      </c>
      <c r="M34" s="660"/>
      <c r="N34" s="219">
        <v>76453</v>
      </c>
    </row>
    <row r="35" spans="2:17">
      <c r="B35" s="590" t="s">
        <v>220</v>
      </c>
      <c r="C35" s="591"/>
      <c r="D35" s="591"/>
      <c r="E35" s="591"/>
      <c r="F35" s="591"/>
      <c r="G35" s="591"/>
      <c r="H35" s="591"/>
      <c r="I35" s="591"/>
      <c r="J35" s="591"/>
      <c r="K35" s="591"/>
      <c r="L35" s="591"/>
      <c r="M35" s="591"/>
      <c r="N35" s="592"/>
    </row>
    <row r="36" spans="2:17">
      <c r="B36" s="593" t="s">
        <v>220</v>
      </c>
      <c r="C36" s="594"/>
      <c r="D36" s="594"/>
      <c r="E36" s="594"/>
      <c r="F36" s="594"/>
      <c r="G36" s="594"/>
      <c r="H36" s="594"/>
      <c r="I36" s="594"/>
      <c r="J36" s="594"/>
      <c r="K36" s="594"/>
      <c r="L36" s="594"/>
      <c r="M36" s="594"/>
      <c r="N36" s="595"/>
    </row>
    <row r="37" spans="2:17" ht="14.4" thickBot="1">
      <c r="B37" s="596"/>
      <c r="C37" s="597"/>
      <c r="D37" s="597"/>
      <c r="E37" s="597"/>
      <c r="F37" s="597"/>
      <c r="G37" s="597"/>
      <c r="H37" s="597"/>
      <c r="I37" s="597"/>
      <c r="J37" s="597"/>
      <c r="K37" s="597"/>
      <c r="L37" s="597"/>
      <c r="M37" s="597"/>
      <c r="N37" s="597"/>
    </row>
    <row r="38" spans="2:17">
      <c r="B38" s="599" t="s">
        <v>219</v>
      </c>
      <c r="C38" s="600"/>
      <c r="D38" s="600"/>
      <c r="E38" s="600"/>
      <c r="F38" s="601"/>
      <c r="G38" s="602" t="s">
        <v>221</v>
      </c>
      <c r="H38" s="600"/>
      <c r="I38" s="603" t="s">
        <v>222</v>
      </c>
      <c r="J38" s="604"/>
      <c r="K38" s="148" t="s">
        <v>223</v>
      </c>
      <c r="L38" s="602" t="s">
        <v>224</v>
      </c>
      <c r="M38" s="605"/>
      <c r="N38" s="307" t="s">
        <v>225</v>
      </c>
    </row>
    <row r="39" spans="2:17">
      <c r="B39" s="645" t="s">
        <v>271</v>
      </c>
      <c r="C39" s="646"/>
      <c r="D39" s="646"/>
      <c r="E39" s="314"/>
      <c r="F39" s="315"/>
      <c r="G39" s="609"/>
      <c r="H39" s="608"/>
      <c r="I39" s="609"/>
      <c r="J39" s="608"/>
      <c r="K39" s="282">
        <v>180000</v>
      </c>
      <c r="L39" s="620">
        <v>66</v>
      </c>
      <c r="M39" s="621"/>
      <c r="N39" s="332">
        <v>2727.2727272727275</v>
      </c>
      <c r="O39" s="99"/>
      <c r="P39" s="99"/>
      <c r="Q39" s="99"/>
    </row>
    <row r="40" spans="2:17">
      <c r="B40" s="313" t="s">
        <v>429</v>
      </c>
      <c r="C40" s="314"/>
      <c r="D40" s="314"/>
      <c r="E40" s="208"/>
      <c r="F40" s="209"/>
      <c r="G40" s="155"/>
      <c r="H40" s="154"/>
      <c r="I40" s="155"/>
      <c r="J40" s="154"/>
      <c r="K40" s="282">
        <v>150000</v>
      </c>
      <c r="L40" s="656">
        <v>100</v>
      </c>
      <c r="M40" s="657"/>
      <c r="N40" s="283">
        <v>1500</v>
      </c>
    </row>
    <row r="41" spans="2:17">
      <c r="B41" s="645" t="s">
        <v>278</v>
      </c>
      <c r="C41" s="646"/>
      <c r="D41" s="646"/>
      <c r="E41" s="208"/>
      <c r="F41" s="209"/>
      <c r="G41" s="155"/>
      <c r="H41" s="154"/>
      <c r="I41" s="155"/>
      <c r="J41" s="154"/>
      <c r="K41" s="282"/>
      <c r="L41" s="620"/>
      <c r="M41" s="621"/>
      <c r="N41" s="283">
        <v>11.212121212121213</v>
      </c>
    </row>
    <row r="42" spans="2:17">
      <c r="B42" s="645"/>
      <c r="C42" s="646"/>
      <c r="D42" s="646"/>
      <c r="E42" s="208"/>
      <c r="F42" s="209"/>
      <c r="G42" s="155"/>
      <c r="H42" s="154"/>
      <c r="I42" s="155"/>
      <c r="J42" s="154"/>
      <c r="K42" s="282"/>
      <c r="L42" s="620"/>
      <c r="M42" s="621"/>
      <c r="N42" s="283"/>
    </row>
    <row r="43" spans="2:17" ht="14.4" thickBot="1">
      <c r="B43" s="647"/>
      <c r="C43" s="648"/>
      <c r="D43" s="648"/>
      <c r="E43" s="648"/>
      <c r="F43" s="649"/>
      <c r="G43" s="584"/>
      <c r="H43" s="583"/>
      <c r="I43" s="584"/>
      <c r="J43" s="583"/>
      <c r="K43" s="156"/>
      <c r="L43" s="585"/>
      <c r="M43" s="586"/>
      <c r="N43" s="283"/>
    </row>
    <row r="44" spans="2:17" ht="14.4" thickBot="1">
      <c r="B44" s="612"/>
      <c r="C44" s="613"/>
      <c r="D44" s="613"/>
      <c r="E44" s="613"/>
      <c r="F44" s="613"/>
      <c r="G44" s="613"/>
      <c r="H44" s="613"/>
      <c r="I44" s="613"/>
      <c r="J44" s="613"/>
      <c r="K44" s="613"/>
      <c r="L44" s="613"/>
      <c r="M44" s="614"/>
      <c r="N44" s="157">
        <v>4238.484848484849</v>
      </c>
    </row>
    <row r="45" spans="2:17">
      <c r="B45" s="590" t="s">
        <v>228</v>
      </c>
      <c r="C45" s="591"/>
      <c r="D45" s="591"/>
      <c r="E45" s="591"/>
      <c r="F45" s="591"/>
      <c r="G45" s="591"/>
      <c r="H45" s="591"/>
      <c r="I45" s="591"/>
      <c r="J45" s="591"/>
      <c r="K45" s="591"/>
      <c r="L45" s="591"/>
      <c r="M45" s="591"/>
      <c r="N45" s="592"/>
    </row>
    <row r="46" spans="2:17">
      <c r="B46" s="593" t="s">
        <v>228</v>
      </c>
      <c r="C46" s="594"/>
      <c r="D46" s="594"/>
      <c r="E46" s="594"/>
      <c r="F46" s="594"/>
      <c r="G46" s="594"/>
      <c r="H46" s="594"/>
      <c r="I46" s="594"/>
      <c r="J46" s="594"/>
      <c r="K46" s="594"/>
      <c r="L46" s="594"/>
      <c r="M46" s="594"/>
      <c r="N46" s="595"/>
    </row>
    <row r="47" spans="2:17" ht="14.4" thickBot="1">
      <c r="B47" s="596"/>
      <c r="C47" s="597"/>
      <c r="D47" s="597"/>
      <c r="E47" s="597"/>
      <c r="F47" s="597"/>
      <c r="G47" s="597"/>
      <c r="H47" s="597"/>
      <c r="I47" s="597"/>
      <c r="J47" s="597"/>
      <c r="K47" s="597"/>
      <c r="L47" s="597"/>
      <c r="M47" s="597"/>
      <c r="N47" s="598"/>
    </row>
    <row r="48" spans="2:17">
      <c r="B48" s="599" t="s">
        <v>219</v>
      </c>
      <c r="C48" s="615"/>
      <c r="D48" s="615"/>
      <c r="E48" s="615"/>
      <c r="F48" s="615"/>
      <c r="G48" s="615"/>
      <c r="H48" s="615"/>
      <c r="I48" s="605"/>
      <c r="J48" s="307" t="s">
        <v>193</v>
      </c>
      <c r="K48" s="148" t="s">
        <v>29</v>
      </c>
      <c r="L48" s="602" t="s">
        <v>229</v>
      </c>
      <c r="M48" s="605"/>
      <c r="N48" s="149" t="s">
        <v>225</v>
      </c>
    </row>
    <row r="49" spans="2:14">
      <c r="B49" s="665" t="s">
        <v>428</v>
      </c>
      <c r="C49" s="666"/>
      <c r="D49" s="666"/>
      <c r="E49" s="666"/>
      <c r="F49" s="666"/>
      <c r="G49" s="666"/>
      <c r="H49" s="666"/>
      <c r="I49" s="667"/>
      <c r="J49" s="330" t="s">
        <v>201</v>
      </c>
      <c r="K49" s="331">
        <v>1.3</v>
      </c>
      <c r="L49" s="668">
        <v>4000</v>
      </c>
      <c r="M49" s="669"/>
      <c r="N49" s="332">
        <v>5200</v>
      </c>
    </row>
    <row r="50" spans="2:14">
      <c r="B50" s="606"/>
      <c r="C50" s="607"/>
      <c r="D50" s="607"/>
      <c r="E50" s="607"/>
      <c r="F50" s="607"/>
      <c r="G50" s="607"/>
      <c r="H50" s="607"/>
      <c r="I50" s="608"/>
      <c r="J50" s="213"/>
      <c r="K50" s="214"/>
      <c r="L50" s="616"/>
      <c r="M50" s="617"/>
      <c r="N50" s="283"/>
    </row>
    <row r="51" spans="2:14">
      <c r="B51" s="653"/>
      <c r="C51" s="654"/>
      <c r="D51" s="654"/>
      <c r="E51" s="654"/>
      <c r="F51" s="654"/>
      <c r="G51" s="654"/>
      <c r="H51" s="654"/>
      <c r="I51" s="655"/>
      <c r="J51" s="213"/>
      <c r="K51" s="214"/>
      <c r="L51" s="616"/>
      <c r="M51" s="617"/>
      <c r="N51" s="283"/>
    </row>
    <row r="52" spans="2:14">
      <c r="B52" s="653"/>
      <c r="C52" s="654"/>
      <c r="D52" s="654"/>
      <c r="E52" s="654"/>
      <c r="F52" s="654"/>
      <c r="G52" s="654"/>
      <c r="H52" s="654"/>
      <c r="I52" s="655"/>
      <c r="J52" s="213"/>
      <c r="K52" s="214"/>
      <c r="L52" s="616"/>
      <c r="M52" s="617"/>
      <c r="N52" s="283"/>
    </row>
    <row r="53" spans="2:14" ht="14.4" thickBot="1">
      <c r="B53" s="653"/>
      <c r="C53" s="654"/>
      <c r="D53" s="654"/>
      <c r="E53" s="654"/>
      <c r="F53" s="654"/>
      <c r="G53" s="654"/>
      <c r="H53" s="654"/>
      <c r="I53" s="655"/>
      <c r="J53" s="299"/>
      <c r="K53" s="160"/>
      <c r="L53" s="616"/>
      <c r="M53" s="617"/>
      <c r="N53" s="283"/>
    </row>
    <row r="54" spans="2:14" ht="14.4" thickBot="1">
      <c r="B54" s="612" t="s">
        <v>230</v>
      </c>
      <c r="C54" s="613"/>
      <c r="D54" s="613"/>
      <c r="E54" s="613"/>
      <c r="F54" s="613"/>
      <c r="G54" s="613"/>
      <c r="H54" s="613"/>
      <c r="I54" s="613"/>
      <c r="J54" s="613"/>
      <c r="K54" s="613"/>
      <c r="L54" s="613"/>
      <c r="M54" s="614"/>
      <c r="N54" s="284">
        <v>5200</v>
      </c>
    </row>
    <row r="55" spans="2:14">
      <c r="B55" s="590" t="s">
        <v>231</v>
      </c>
      <c r="C55" s="591"/>
      <c r="D55" s="591"/>
      <c r="E55" s="591"/>
      <c r="F55" s="591"/>
      <c r="G55" s="591"/>
      <c r="H55" s="591"/>
      <c r="I55" s="591"/>
      <c r="J55" s="591"/>
      <c r="K55" s="591"/>
      <c r="L55" s="591"/>
      <c r="M55" s="591"/>
      <c r="N55" s="592"/>
    </row>
    <row r="56" spans="2:14">
      <c r="B56" s="593" t="s">
        <v>231</v>
      </c>
      <c r="C56" s="594"/>
      <c r="D56" s="594"/>
      <c r="E56" s="594"/>
      <c r="F56" s="594"/>
      <c r="G56" s="594"/>
      <c r="H56" s="594"/>
      <c r="I56" s="594"/>
      <c r="J56" s="594"/>
      <c r="K56" s="594"/>
      <c r="L56" s="594"/>
      <c r="M56" s="594"/>
      <c r="N56" s="595"/>
    </row>
    <row r="57" spans="2:14" ht="14.4" thickBot="1">
      <c r="B57" s="596"/>
      <c r="C57" s="597"/>
      <c r="D57" s="597"/>
      <c r="E57" s="597"/>
      <c r="F57" s="597"/>
      <c r="G57" s="597"/>
      <c r="H57" s="597"/>
      <c r="I57" s="597"/>
      <c r="J57" s="597"/>
      <c r="K57" s="597"/>
      <c r="L57" s="597"/>
      <c r="M57" s="597"/>
      <c r="N57" s="598"/>
    </row>
    <row r="58" spans="2:14">
      <c r="B58" s="599" t="s">
        <v>232</v>
      </c>
      <c r="C58" s="615"/>
      <c r="D58" s="615"/>
      <c r="E58" s="615"/>
      <c r="F58" s="615"/>
      <c r="G58" s="615"/>
      <c r="H58" s="615"/>
      <c r="I58" s="148" t="s">
        <v>233</v>
      </c>
      <c r="J58" s="302" t="s">
        <v>234</v>
      </c>
      <c r="K58" s="166" t="s">
        <v>235</v>
      </c>
      <c r="L58" s="602" t="s">
        <v>194</v>
      </c>
      <c r="M58" s="605"/>
      <c r="N58" s="149" t="s">
        <v>225</v>
      </c>
    </row>
    <row r="59" spans="2:14">
      <c r="B59" s="606"/>
      <c r="C59" s="607"/>
      <c r="D59" s="607"/>
      <c r="E59" s="607"/>
      <c r="F59" s="607"/>
      <c r="G59" s="607"/>
      <c r="H59" s="607"/>
      <c r="I59" s="167"/>
      <c r="J59" s="168"/>
      <c r="K59" s="167"/>
      <c r="L59" s="620"/>
      <c r="M59" s="621"/>
      <c r="N59" s="283">
        <v>0</v>
      </c>
    </row>
    <row r="60" spans="2:14" ht="14.4" thickBot="1">
      <c r="B60" s="581"/>
      <c r="C60" s="582"/>
      <c r="D60" s="582"/>
      <c r="E60" s="582"/>
      <c r="F60" s="582"/>
      <c r="G60" s="582"/>
      <c r="H60" s="582"/>
      <c r="I60" s="169"/>
      <c r="J60" s="170"/>
      <c r="K60" s="169"/>
      <c r="L60" s="618"/>
      <c r="M60" s="619"/>
      <c r="N60" s="171"/>
    </row>
    <row r="61" spans="2:14" ht="14.4" thickBot="1">
      <c r="B61" s="612" t="s">
        <v>230</v>
      </c>
      <c r="C61" s="613"/>
      <c r="D61" s="613"/>
      <c r="E61" s="613"/>
      <c r="F61" s="613"/>
      <c r="G61" s="613"/>
      <c r="H61" s="613"/>
      <c r="I61" s="613"/>
      <c r="J61" s="613"/>
      <c r="K61" s="613"/>
      <c r="L61" s="613"/>
      <c r="M61" s="614"/>
      <c r="N61" s="157">
        <v>0</v>
      </c>
    </row>
    <row r="62" spans="2:14">
      <c r="B62" s="590" t="s">
        <v>237</v>
      </c>
      <c r="C62" s="591"/>
      <c r="D62" s="591"/>
      <c r="E62" s="591"/>
      <c r="F62" s="591"/>
      <c r="G62" s="591"/>
      <c r="H62" s="591"/>
      <c r="I62" s="591"/>
      <c r="J62" s="591"/>
      <c r="K62" s="591"/>
      <c r="L62" s="591"/>
      <c r="M62" s="591"/>
      <c r="N62" s="592"/>
    </row>
    <row r="63" spans="2:14">
      <c r="B63" s="593" t="s">
        <v>237</v>
      </c>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302" t="s">
        <v>209</v>
      </c>
      <c r="K65" s="166" t="s">
        <v>240</v>
      </c>
      <c r="L65" s="602" t="s">
        <v>224</v>
      </c>
      <c r="M65" s="605"/>
      <c r="N65" s="149" t="s">
        <v>225</v>
      </c>
    </row>
    <row r="66" spans="2:14">
      <c r="B66" s="313" t="s">
        <v>276</v>
      </c>
      <c r="C66" s="314"/>
      <c r="D66" s="314"/>
      <c r="E66" s="314"/>
      <c r="F66" s="314"/>
      <c r="G66" s="314"/>
      <c r="H66" s="314"/>
      <c r="I66" s="177">
        <v>64000</v>
      </c>
      <c r="J66" s="178">
        <v>1.85</v>
      </c>
      <c r="K66" s="179">
        <v>118400</v>
      </c>
      <c r="L66" s="626">
        <v>528</v>
      </c>
      <c r="M66" s="627"/>
      <c r="N66" s="283">
        <v>224.24242424242425</v>
      </c>
    </row>
    <row r="67" spans="2:14">
      <c r="B67" s="313"/>
      <c r="C67" s="314"/>
      <c r="D67" s="314"/>
      <c r="E67" s="314"/>
      <c r="F67" s="314"/>
      <c r="G67" s="314"/>
      <c r="H67" s="314"/>
      <c r="I67" s="177"/>
      <c r="J67" s="178"/>
      <c r="K67" s="179"/>
      <c r="L67" s="626"/>
      <c r="M67" s="627"/>
      <c r="N67" s="283"/>
    </row>
    <row r="68" spans="2:14">
      <c r="B68" s="313"/>
      <c r="C68" s="314"/>
      <c r="D68" s="314"/>
      <c r="E68" s="314"/>
      <c r="F68" s="314"/>
      <c r="G68" s="314"/>
      <c r="H68" s="314"/>
      <c r="I68" s="177"/>
      <c r="J68" s="178"/>
      <c r="K68" s="179"/>
      <c r="L68" s="620"/>
      <c r="M68" s="621"/>
      <c r="N68" s="283"/>
    </row>
    <row r="69" spans="2:14" ht="14.4" thickBot="1">
      <c r="B69" s="581"/>
      <c r="C69" s="582"/>
      <c r="D69" s="582"/>
      <c r="E69" s="582"/>
      <c r="F69" s="582"/>
      <c r="G69" s="582"/>
      <c r="H69" s="582"/>
      <c r="I69" s="169"/>
      <c r="J69" s="170"/>
      <c r="K69" s="169"/>
      <c r="L69" s="618"/>
      <c r="M69" s="619"/>
      <c r="N69" s="286"/>
    </row>
    <row r="70" spans="2:14" ht="14.4" thickBot="1">
      <c r="B70" s="612" t="s">
        <v>230</v>
      </c>
      <c r="C70" s="613"/>
      <c r="D70" s="613"/>
      <c r="E70" s="613"/>
      <c r="F70" s="613"/>
      <c r="G70" s="613"/>
      <c r="H70" s="613"/>
      <c r="I70" s="613"/>
      <c r="J70" s="613"/>
      <c r="K70" s="613"/>
      <c r="L70" s="613"/>
      <c r="M70" s="614"/>
      <c r="N70" s="287">
        <v>224.24242424242425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9662.7272727272721</v>
      </c>
    </row>
    <row r="73" spans="2:14">
      <c r="B73" s="590" t="s">
        <v>242</v>
      </c>
      <c r="C73" s="591"/>
      <c r="D73" s="591"/>
      <c r="E73" s="591"/>
      <c r="F73" s="591"/>
      <c r="G73" s="591"/>
      <c r="H73" s="591"/>
      <c r="I73" s="591"/>
      <c r="J73" s="591"/>
      <c r="K73" s="591"/>
      <c r="L73" s="591"/>
      <c r="M73" s="591"/>
      <c r="N73" s="592"/>
    </row>
    <row r="74" spans="2:14">
      <c r="B74" s="593" t="s">
        <v>242</v>
      </c>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302"/>
      <c r="J76" s="303"/>
      <c r="K76" s="173" t="s">
        <v>244</v>
      </c>
      <c r="L76" s="624" t="s">
        <v>245</v>
      </c>
      <c r="M76" s="625"/>
      <c r="N76" s="174"/>
    </row>
    <row r="77" spans="2:14">
      <c r="B77" s="606" t="s">
        <v>188</v>
      </c>
      <c r="C77" s="607"/>
      <c r="D77" s="607"/>
      <c r="E77" s="607"/>
      <c r="F77" s="607"/>
      <c r="G77" s="607"/>
      <c r="H77" s="607"/>
      <c r="I77" s="185"/>
      <c r="J77" s="186"/>
      <c r="K77" s="288">
        <v>0.2</v>
      </c>
      <c r="L77" s="622">
        <v>1932.5454545454545</v>
      </c>
      <c r="M77" s="623"/>
      <c r="N77" s="289"/>
    </row>
    <row r="78" spans="2:14">
      <c r="B78" s="152" t="s">
        <v>246</v>
      </c>
      <c r="C78" s="153"/>
      <c r="D78" s="153"/>
      <c r="E78" s="153"/>
      <c r="F78" s="153"/>
      <c r="G78" s="153"/>
      <c r="H78" s="153"/>
      <c r="I78" s="185"/>
      <c r="J78" s="186"/>
      <c r="K78" s="288">
        <v>0.05</v>
      </c>
      <c r="L78" s="622">
        <v>483.13636363636363</v>
      </c>
      <c r="M78" s="623"/>
      <c r="N78" s="289"/>
    </row>
    <row r="79" spans="2:14" ht="14.4" thickBot="1">
      <c r="B79" s="304" t="s">
        <v>208</v>
      </c>
      <c r="C79" s="305"/>
      <c r="D79" s="305"/>
      <c r="E79" s="305"/>
      <c r="F79" s="305"/>
      <c r="G79" s="305"/>
      <c r="H79" s="305"/>
      <c r="I79" s="191"/>
      <c r="J79" s="192"/>
      <c r="K79" s="288">
        <v>0.05</v>
      </c>
      <c r="L79" s="640">
        <v>483.13636363636363</v>
      </c>
      <c r="M79" s="641"/>
      <c r="N79" s="289"/>
    </row>
    <row r="80" spans="2:14" ht="14.4" thickBot="1">
      <c r="B80" s="612" t="s">
        <v>230</v>
      </c>
      <c r="C80" s="613"/>
      <c r="D80" s="613"/>
      <c r="E80" s="613"/>
      <c r="F80" s="613"/>
      <c r="G80" s="613"/>
      <c r="H80" s="613"/>
      <c r="I80" s="613"/>
      <c r="J80" s="613"/>
      <c r="K80" s="613"/>
      <c r="L80" s="613"/>
      <c r="M80" s="614"/>
      <c r="N80" s="193">
        <v>2898.8181818181815</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12562</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298"/>
      <c r="C89" s="317"/>
      <c r="D89" s="317"/>
      <c r="E89" s="317"/>
      <c r="F89" s="317"/>
      <c r="G89" s="131" t="s">
        <v>251</v>
      </c>
      <c r="H89" s="317"/>
      <c r="I89" s="317"/>
      <c r="J89" s="317"/>
      <c r="K89" s="317"/>
      <c r="L89" s="317"/>
      <c r="M89" s="317"/>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298"/>
      <c r="C94" s="317"/>
      <c r="D94" s="317"/>
      <c r="E94" s="317"/>
      <c r="F94" s="317"/>
      <c r="G94" s="317"/>
      <c r="H94" s="317"/>
      <c r="I94" s="317"/>
      <c r="J94" s="317"/>
      <c r="K94" s="317"/>
      <c r="L94" s="317"/>
      <c r="M94" s="317"/>
      <c r="N94" s="139"/>
    </row>
    <row r="95" spans="2:14">
      <c r="B95" s="201" t="s">
        <v>254</v>
      </c>
      <c r="C95" s="317"/>
      <c r="D95" s="317"/>
      <c r="E95" s="317"/>
      <c r="F95" s="317"/>
      <c r="G95" s="317"/>
      <c r="H95" s="317"/>
      <c r="I95" s="317"/>
      <c r="J95" s="317"/>
      <c r="K95" s="317"/>
      <c r="L95" s="317"/>
      <c r="M95" s="317"/>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298"/>
      <c r="C100" s="317"/>
      <c r="D100" s="317"/>
      <c r="E100" s="317"/>
      <c r="F100" s="317"/>
      <c r="G100" s="317"/>
      <c r="H100" s="317"/>
      <c r="I100" s="317"/>
      <c r="J100" s="317"/>
      <c r="K100" s="317"/>
      <c r="L100" s="317"/>
      <c r="M100" s="317"/>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317"/>
      <c r="D104" s="317"/>
      <c r="E104" s="317"/>
      <c r="F104" s="317"/>
      <c r="G104" s="97" t="s">
        <v>251</v>
      </c>
      <c r="K104" s="317"/>
      <c r="L104" s="317"/>
      <c r="M104" s="317"/>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2625"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922625" r:id="rId3"/>
      </mc:Fallback>
    </mc:AlternateContent>
  </oleObjects>
  <mc:AlternateContent xmlns:mc="http://schemas.openxmlformats.org/markup-compatibility/2006">
    <mc:Choice Requires="x14">
      <controls>
        <mc:AlternateContent xmlns:mc="http://schemas.openxmlformats.org/markup-compatibility/2006">
          <mc:Choice Requires="x14">
            <control shapeId="92262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262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7"/>
  <sheetViews>
    <sheetView showGridLines="0" topLeftCell="A18" zoomScale="85" zoomScaleNormal="85" workbookViewId="0">
      <selection activeCell="G20" sqref="G20"/>
    </sheetView>
  </sheetViews>
  <sheetFormatPr baseColWidth="10" defaultColWidth="11.44140625" defaultRowHeight="13.8"/>
  <cols>
    <col min="1" max="1" width="3.109375" style="96" customWidth="1"/>
    <col min="2" max="6" width="11.44140625" style="96"/>
    <col min="7" max="8" width="11.44140625" style="96" customWidth="1"/>
    <col min="9" max="12" width="11.5546875" style="96" customWidth="1"/>
    <col min="13" max="13" width="11.44140625" style="96" customWidth="1"/>
    <col min="14" max="14" width="11.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ht="13.5" customHeight="1">
      <c r="B15" s="116"/>
      <c r="C15" s="117"/>
      <c r="D15" s="119"/>
      <c r="E15" s="119"/>
      <c r="F15" s="119"/>
      <c r="G15" s="119"/>
      <c r="H15" s="117"/>
      <c r="I15" s="119"/>
      <c r="J15" s="117"/>
      <c r="K15" s="119"/>
      <c r="L15" s="119"/>
      <c r="M15" s="119"/>
      <c r="N15" s="118"/>
    </row>
    <row r="16" spans="2:14" ht="13.5" customHeight="1">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ht="12.75" customHeight="1">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c r="L33" s="599" t="s">
        <v>193</v>
      </c>
      <c r="M33" s="664"/>
      <c r="N33" s="210" t="s">
        <v>29</v>
      </c>
    </row>
    <row r="34" spans="2:14" ht="14.4" thickBot="1">
      <c r="B34" s="211" t="s">
        <v>49</v>
      </c>
      <c r="C34" s="658" t="s">
        <v>51</v>
      </c>
      <c r="D34" s="659"/>
      <c r="E34" s="659"/>
      <c r="F34" s="659"/>
      <c r="G34" s="659"/>
      <c r="H34" s="659"/>
      <c r="I34" s="659"/>
      <c r="J34" s="659"/>
      <c r="K34" s="660"/>
      <c r="L34" s="658" t="s">
        <v>42</v>
      </c>
      <c r="M34" s="660"/>
      <c r="N34" s="212">
        <v>5392</v>
      </c>
    </row>
    <row r="35" spans="2:14" ht="12.75" customHeight="1">
      <c r="B35" s="590" t="s">
        <v>220</v>
      </c>
      <c r="C35" s="591"/>
      <c r="D35" s="591"/>
      <c r="E35" s="591"/>
      <c r="F35" s="591"/>
      <c r="G35" s="591"/>
      <c r="H35" s="591"/>
      <c r="I35" s="591"/>
      <c r="J35" s="591"/>
      <c r="K35" s="591"/>
      <c r="L35" s="591"/>
      <c r="M35" s="591"/>
      <c r="N35" s="592"/>
    </row>
    <row r="36" spans="2:14" ht="12.75" customHeight="1">
      <c r="B36" s="593"/>
      <c r="C36" s="594"/>
      <c r="D36" s="594"/>
      <c r="E36" s="594"/>
      <c r="F36" s="594"/>
      <c r="G36" s="594"/>
      <c r="H36" s="594"/>
      <c r="I36" s="594"/>
      <c r="J36" s="594"/>
      <c r="K36" s="594"/>
      <c r="L36" s="594"/>
      <c r="M36" s="594"/>
      <c r="N36" s="595"/>
    </row>
    <row r="37" spans="2:14" ht="13.5" customHeight="1"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45" t="s">
        <v>271</v>
      </c>
      <c r="C39" s="646"/>
      <c r="D39" s="646"/>
      <c r="E39" s="176"/>
      <c r="F39" s="207"/>
      <c r="G39" s="609"/>
      <c r="H39" s="608"/>
      <c r="I39" s="609"/>
      <c r="J39" s="608"/>
      <c r="K39" s="150">
        <v>180000</v>
      </c>
      <c r="L39" s="620">
        <v>70</v>
      </c>
      <c r="M39" s="621"/>
      <c r="N39" s="151">
        <v>2571.4285714285716</v>
      </c>
    </row>
    <row r="40" spans="2:14">
      <c r="B40" s="645" t="s">
        <v>274</v>
      </c>
      <c r="C40" s="646"/>
      <c r="D40" s="646"/>
      <c r="E40" s="176"/>
      <c r="F40" s="207"/>
      <c r="G40" s="609"/>
      <c r="H40" s="608"/>
      <c r="I40" s="609"/>
      <c r="J40" s="608"/>
      <c r="K40" s="150">
        <v>102000</v>
      </c>
      <c r="L40" s="620">
        <v>70</v>
      </c>
      <c r="M40" s="621"/>
      <c r="N40" s="151">
        <v>1457.1428571428571</v>
      </c>
    </row>
    <row r="41" spans="2:14">
      <c r="B41" s="645" t="s">
        <v>277</v>
      </c>
      <c r="C41" s="646"/>
      <c r="D41" s="646"/>
      <c r="E41" s="208"/>
      <c r="F41" s="209"/>
      <c r="G41" s="155"/>
      <c r="H41" s="154"/>
      <c r="I41" s="155"/>
      <c r="J41" s="154"/>
      <c r="K41" s="150">
        <v>176400</v>
      </c>
      <c r="L41" s="620">
        <v>70</v>
      </c>
      <c r="M41" s="621"/>
      <c r="N41" s="151">
        <v>2520</v>
      </c>
    </row>
    <row r="42" spans="2:14" ht="14.4" thickBot="1">
      <c r="B42" s="647" t="s">
        <v>278</v>
      </c>
      <c r="C42" s="648"/>
      <c r="D42" s="648"/>
      <c r="E42" s="648"/>
      <c r="F42" s="649"/>
      <c r="G42" s="584"/>
      <c r="H42" s="583"/>
      <c r="I42" s="584"/>
      <c r="J42" s="583"/>
      <c r="K42" s="156"/>
      <c r="L42" s="585"/>
      <c r="M42" s="586"/>
      <c r="N42" s="151">
        <v>20.151785714285715</v>
      </c>
    </row>
    <row r="43" spans="2:14" ht="14.4" thickBot="1">
      <c r="B43" s="612"/>
      <c r="C43" s="613"/>
      <c r="D43" s="613"/>
      <c r="E43" s="613"/>
      <c r="F43" s="613"/>
      <c r="G43" s="613"/>
      <c r="H43" s="613"/>
      <c r="I43" s="613"/>
      <c r="J43" s="613"/>
      <c r="K43" s="613"/>
      <c r="L43" s="613"/>
      <c r="M43" s="614"/>
      <c r="N43" s="157">
        <v>6568.7232142857138</v>
      </c>
    </row>
    <row r="44" spans="2:14">
      <c r="B44" s="590" t="s">
        <v>228</v>
      </c>
      <c r="C44" s="591"/>
      <c r="D44" s="591"/>
      <c r="E44" s="591"/>
      <c r="F44" s="591"/>
      <c r="G44" s="591"/>
      <c r="H44" s="591"/>
      <c r="I44" s="591"/>
      <c r="J44" s="591"/>
      <c r="K44" s="591"/>
      <c r="L44" s="591"/>
      <c r="M44" s="591"/>
      <c r="N44" s="592"/>
    </row>
    <row r="45" spans="2:14">
      <c r="B45" s="593" t="s">
        <v>228</v>
      </c>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307" t="s">
        <v>193</v>
      </c>
      <c r="K47" s="148" t="s">
        <v>29</v>
      </c>
      <c r="L47" s="602" t="s">
        <v>229</v>
      </c>
      <c r="M47" s="605"/>
      <c r="N47" s="149" t="s">
        <v>225</v>
      </c>
    </row>
    <row r="48" spans="2:14">
      <c r="B48" s="606" t="s">
        <v>279</v>
      </c>
      <c r="C48" s="607"/>
      <c r="D48" s="607"/>
      <c r="E48" s="607"/>
      <c r="F48" s="607"/>
      <c r="G48" s="607"/>
      <c r="H48" s="607"/>
      <c r="I48" s="608"/>
      <c r="J48" s="213" t="s">
        <v>198</v>
      </c>
      <c r="K48" s="214">
        <v>2</v>
      </c>
      <c r="L48" s="616">
        <v>2200</v>
      </c>
      <c r="M48" s="617"/>
      <c r="N48" s="283">
        <v>4400</v>
      </c>
    </row>
    <row r="49" spans="2:14">
      <c r="B49" s="606" t="s">
        <v>280</v>
      </c>
      <c r="C49" s="607"/>
      <c r="D49" s="607"/>
      <c r="E49" s="607"/>
      <c r="F49" s="607"/>
      <c r="G49" s="607"/>
      <c r="H49" s="607"/>
      <c r="I49" s="608"/>
      <c r="J49" s="213" t="s">
        <v>204</v>
      </c>
      <c r="K49" s="214">
        <v>0.4</v>
      </c>
      <c r="L49" s="616">
        <v>12000</v>
      </c>
      <c r="M49" s="617"/>
      <c r="N49" s="283">
        <v>4800</v>
      </c>
    </row>
    <row r="50" spans="2:14">
      <c r="B50" s="606" t="s">
        <v>281</v>
      </c>
      <c r="C50" s="607"/>
      <c r="D50" s="607"/>
      <c r="E50" s="607"/>
      <c r="F50" s="607"/>
      <c r="G50" s="607"/>
      <c r="H50" s="607"/>
      <c r="I50" s="608"/>
      <c r="J50" s="213" t="s">
        <v>199</v>
      </c>
      <c r="K50" s="214">
        <v>0.5</v>
      </c>
      <c r="L50" s="616">
        <v>662</v>
      </c>
      <c r="M50" s="617"/>
      <c r="N50" s="283">
        <v>331</v>
      </c>
    </row>
    <row r="51" spans="2:14">
      <c r="B51" s="606" t="s">
        <v>282</v>
      </c>
      <c r="C51" s="607"/>
      <c r="D51" s="607"/>
      <c r="E51" s="607"/>
      <c r="F51" s="607"/>
      <c r="G51" s="607"/>
      <c r="H51" s="607"/>
      <c r="I51" s="608"/>
      <c r="J51" s="213" t="s">
        <v>198</v>
      </c>
      <c r="K51" s="214">
        <v>0.5</v>
      </c>
      <c r="L51" s="616">
        <v>4000</v>
      </c>
      <c r="M51" s="617"/>
      <c r="N51" s="283">
        <v>2000</v>
      </c>
    </row>
    <row r="52" spans="2:14">
      <c r="B52" s="606" t="s">
        <v>283</v>
      </c>
      <c r="C52" s="607"/>
      <c r="D52" s="607"/>
      <c r="E52" s="607"/>
      <c r="F52" s="607"/>
      <c r="G52" s="607"/>
      <c r="H52" s="607"/>
      <c r="I52" s="608"/>
      <c r="J52" s="299"/>
      <c r="K52" s="160"/>
      <c r="L52" s="616">
        <v>20755.8</v>
      </c>
      <c r="M52" s="617"/>
      <c r="N52" s="283">
        <v>20755.8</v>
      </c>
    </row>
    <row r="53" spans="2:14" ht="32.25" customHeight="1">
      <c r="B53" s="650" t="s">
        <v>453</v>
      </c>
      <c r="C53" s="651"/>
      <c r="D53" s="651"/>
      <c r="E53" s="651"/>
      <c r="F53" s="651"/>
      <c r="G53" s="651"/>
      <c r="H53" s="651"/>
      <c r="I53" s="652"/>
      <c r="J53" s="415" t="s">
        <v>201</v>
      </c>
      <c r="K53" s="416">
        <v>1.4</v>
      </c>
      <c r="L53" s="616">
        <v>1500</v>
      </c>
      <c r="M53" s="617"/>
      <c r="N53" s="290">
        <v>2100</v>
      </c>
    </row>
    <row r="54" spans="2:14" ht="14.4" thickBot="1">
      <c r="B54" s="337"/>
      <c r="C54" s="338"/>
      <c r="D54" s="338"/>
      <c r="E54" s="338"/>
      <c r="F54" s="338"/>
      <c r="G54" s="338"/>
      <c r="H54" s="338"/>
      <c r="I54" s="338"/>
      <c r="J54" s="339"/>
      <c r="K54" s="242"/>
      <c r="L54" s="340"/>
      <c r="M54" s="340"/>
      <c r="N54" s="341"/>
    </row>
    <row r="55" spans="2:14" ht="14.4" thickBot="1">
      <c r="B55" s="612" t="s">
        <v>230</v>
      </c>
      <c r="C55" s="613"/>
      <c r="D55" s="613"/>
      <c r="E55" s="613"/>
      <c r="F55" s="613"/>
      <c r="G55" s="613"/>
      <c r="H55" s="613"/>
      <c r="I55" s="613"/>
      <c r="J55" s="613"/>
      <c r="K55" s="613"/>
      <c r="L55" s="613"/>
      <c r="M55" s="614"/>
      <c r="N55" s="284">
        <v>34386.800000000003</v>
      </c>
    </row>
    <row r="56" spans="2:14">
      <c r="B56" s="590" t="s">
        <v>231</v>
      </c>
      <c r="C56" s="591"/>
      <c r="D56" s="591"/>
      <c r="E56" s="591"/>
      <c r="F56" s="591"/>
      <c r="G56" s="591"/>
      <c r="H56" s="591"/>
      <c r="I56" s="591"/>
      <c r="J56" s="591"/>
      <c r="K56" s="591"/>
      <c r="L56" s="591"/>
      <c r="M56" s="591"/>
      <c r="N56" s="592"/>
    </row>
    <row r="57" spans="2:14">
      <c r="B57" s="593" t="s">
        <v>231</v>
      </c>
      <c r="C57" s="594"/>
      <c r="D57" s="594"/>
      <c r="E57" s="594"/>
      <c r="F57" s="594"/>
      <c r="G57" s="594"/>
      <c r="H57" s="594"/>
      <c r="I57" s="594"/>
      <c r="J57" s="594"/>
      <c r="K57" s="594"/>
      <c r="L57" s="594"/>
      <c r="M57" s="594"/>
      <c r="N57" s="595"/>
    </row>
    <row r="58" spans="2:14" ht="14.4" thickBot="1">
      <c r="B58" s="596"/>
      <c r="C58" s="597"/>
      <c r="D58" s="597"/>
      <c r="E58" s="597"/>
      <c r="F58" s="597"/>
      <c r="G58" s="597"/>
      <c r="H58" s="597"/>
      <c r="I58" s="597"/>
      <c r="J58" s="597"/>
      <c r="K58" s="597"/>
      <c r="L58" s="597"/>
      <c r="M58" s="597"/>
      <c r="N58" s="598"/>
    </row>
    <row r="59" spans="2:14">
      <c r="B59" s="599" t="s">
        <v>232</v>
      </c>
      <c r="C59" s="615"/>
      <c r="D59" s="615"/>
      <c r="E59" s="615"/>
      <c r="F59" s="615"/>
      <c r="G59" s="615"/>
      <c r="H59" s="615"/>
      <c r="I59" s="148" t="s">
        <v>233</v>
      </c>
      <c r="J59" s="165" t="s">
        <v>234</v>
      </c>
      <c r="K59" s="166" t="s">
        <v>235</v>
      </c>
      <c r="L59" s="602" t="s">
        <v>194</v>
      </c>
      <c r="M59" s="605"/>
      <c r="N59" s="149" t="s">
        <v>225</v>
      </c>
    </row>
    <row r="60" spans="2:14">
      <c r="B60" s="606"/>
      <c r="C60" s="607"/>
      <c r="D60" s="607"/>
      <c r="E60" s="607"/>
      <c r="F60" s="607"/>
      <c r="G60" s="607"/>
      <c r="H60" s="607"/>
      <c r="I60" s="167"/>
      <c r="J60" s="168"/>
      <c r="K60" s="167"/>
      <c r="L60" s="620"/>
      <c r="M60" s="621"/>
      <c r="N60" s="151">
        <v>0</v>
      </c>
    </row>
    <row r="61" spans="2:14" ht="14.4" thickBot="1">
      <c r="B61" s="581"/>
      <c r="C61" s="582"/>
      <c r="D61" s="582"/>
      <c r="E61" s="582"/>
      <c r="F61" s="582"/>
      <c r="G61" s="582"/>
      <c r="H61" s="582"/>
      <c r="I61" s="169"/>
      <c r="J61" s="170"/>
      <c r="K61" s="169"/>
      <c r="L61" s="618"/>
      <c r="M61" s="619"/>
      <c r="N61" s="171"/>
    </row>
    <row r="62" spans="2:14" ht="14.4" thickBot="1">
      <c r="B62" s="612" t="s">
        <v>230</v>
      </c>
      <c r="C62" s="613"/>
      <c r="D62" s="613"/>
      <c r="E62" s="613"/>
      <c r="F62" s="613"/>
      <c r="G62" s="613"/>
      <c r="H62" s="613"/>
      <c r="I62" s="613"/>
      <c r="J62" s="613"/>
      <c r="K62" s="613"/>
      <c r="L62" s="613"/>
      <c r="M62" s="614"/>
      <c r="N62" s="157">
        <v>0</v>
      </c>
    </row>
    <row r="63" spans="2:14">
      <c r="B63" s="590" t="s">
        <v>237</v>
      </c>
      <c r="C63" s="591"/>
      <c r="D63" s="591"/>
      <c r="E63" s="591"/>
      <c r="F63" s="591"/>
      <c r="G63" s="591"/>
      <c r="H63" s="591"/>
      <c r="I63" s="591"/>
      <c r="J63" s="591"/>
      <c r="K63" s="591"/>
      <c r="L63" s="591"/>
      <c r="M63" s="591"/>
      <c r="N63" s="592"/>
    </row>
    <row r="64" spans="2:14">
      <c r="B64" s="593" t="s">
        <v>237</v>
      </c>
      <c r="C64" s="594"/>
      <c r="D64" s="594"/>
      <c r="E64" s="594"/>
      <c r="F64" s="594"/>
      <c r="G64" s="594"/>
      <c r="H64" s="594"/>
      <c r="I64" s="594"/>
      <c r="J64" s="594"/>
      <c r="K64" s="594"/>
      <c r="L64" s="594"/>
      <c r="M64" s="594"/>
      <c r="N64" s="595"/>
    </row>
    <row r="65" spans="2:14" ht="14.4" thickBot="1">
      <c r="B65" s="596"/>
      <c r="C65" s="597"/>
      <c r="D65" s="597"/>
      <c r="E65" s="597"/>
      <c r="F65" s="597"/>
      <c r="G65" s="597"/>
      <c r="H65" s="597"/>
      <c r="I65" s="597"/>
      <c r="J65" s="597"/>
      <c r="K65" s="597"/>
      <c r="L65" s="597"/>
      <c r="M65" s="597"/>
      <c r="N65" s="598"/>
    </row>
    <row r="66" spans="2:14">
      <c r="B66" s="599" t="s">
        <v>238</v>
      </c>
      <c r="C66" s="615"/>
      <c r="D66" s="615"/>
      <c r="E66" s="615"/>
      <c r="F66" s="615"/>
      <c r="G66" s="615"/>
      <c r="H66" s="615"/>
      <c r="I66" s="148" t="s">
        <v>239</v>
      </c>
      <c r="J66" s="165" t="s">
        <v>209</v>
      </c>
      <c r="K66" s="166" t="s">
        <v>240</v>
      </c>
      <c r="L66" s="602" t="s">
        <v>224</v>
      </c>
      <c r="M66" s="605"/>
      <c r="N66" s="149" t="s">
        <v>225</v>
      </c>
    </row>
    <row r="67" spans="2:14">
      <c r="B67" s="175" t="s">
        <v>276</v>
      </c>
      <c r="C67" s="176"/>
      <c r="D67" s="176"/>
      <c r="E67" s="176"/>
      <c r="F67" s="176"/>
      <c r="G67" s="176"/>
      <c r="H67" s="176"/>
      <c r="I67" s="177">
        <v>64000</v>
      </c>
      <c r="J67" s="178">
        <v>1.85</v>
      </c>
      <c r="K67" s="179">
        <v>118400</v>
      </c>
      <c r="L67" s="626">
        <v>560</v>
      </c>
      <c r="M67" s="627"/>
      <c r="N67" s="180">
        <v>211.42857142857142</v>
      </c>
    </row>
    <row r="68" spans="2:14">
      <c r="B68" s="175" t="s">
        <v>284</v>
      </c>
      <c r="C68" s="176"/>
      <c r="D68" s="176"/>
      <c r="E68" s="176"/>
      <c r="F68" s="176"/>
      <c r="G68" s="176"/>
      <c r="H68" s="176"/>
      <c r="I68" s="177">
        <v>58000</v>
      </c>
      <c r="J68" s="178">
        <v>1.85</v>
      </c>
      <c r="K68" s="179">
        <v>107300</v>
      </c>
      <c r="L68" s="626">
        <v>560</v>
      </c>
      <c r="M68" s="627"/>
      <c r="N68" s="180">
        <v>191.60714285714286</v>
      </c>
    </row>
    <row r="69" spans="2:14">
      <c r="B69" s="175"/>
      <c r="C69" s="176"/>
      <c r="D69" s="176"/>
      <c r="E69" s="176"/>
      <c r="F69" s="176"/>
      <c r="G69" s="176"/>
      <c r="H69" s="176"/>
      <c r="I69" s="177"/>
      <c r="J69" s="178"/>
      <c r="K69" s="179"/>
      <c r="L69" s="620"/>
      <c r="M69" s="621"/>
      <c r="N69" s="180"/>
    </row>
    <row r="70" spans="2:14" ht="14.4" thickBot="1">
      <c r="B70" s="581"/>
      <c r="C70" s="582"/>
      <c r="D70" s="582"/>
      <c r="E70" s="582"/>
      <c r="F70" s="582"/>
      <c r="G70" s="582"/>
      <c r="H70" s="582"/>
      <c r="I70" s="169"/>
      <c r="J70" s="170"/>
      <c r="K70" s="169"/>
      <c r="L70" s="618"/>
      <c r="M70" s="619"/>
      <c r="N70" s="181"/>
    </row>
    <row r="71" spans="2:14" ht="14.4" thickBot="1">
      <c r="B71" s="612" t="s">
        <v>230</v>
      </c>
      <c r="C71" s="613"/>
      <c r="D71" s="613"/>
      <c r="E71" s="613"/>
      <c r="F71" s="613"/>
      <c r="G71" s="613"/>
      <c r="H71" s="613"/>
      <c r="I71" s="613"/>
      <c r="J71" s="613"/>
      <c r="K71" s="613"/>
      <c r="L71" s="613"/>
      <c r="M71" s="614"/>
      <c r="N71" s="182">
        <v>403.03571428571428</v>
      </c>
    </row>
    <row r="72" spans="2:14" ht="14.4" thickBot="1">
      <c r="B72" s="144"/>
      <c r="C72" s="97"/>
      <c r="D72" s="97"/>
      <c r="E72" s="97"/>
      <c r="F72" s="97"/>
      <c r="G72" s="97"/>
      <c r="H72" s="97"/>
      <c r="I72" s="97"/>
      <c r="J72" s="97"/>
      <c r="K72" s="97"/>
      <c r="L72" s="97"/>
      <c r="M72" s="97"/>
      <c r="N72" s="133"/>
    </row>
    <row r="73" spans="2:14" ht="14.4" thickBot="1">
      <c r="B73" s="628" t="s">
        <v>241</v>
      </c>
      <c r="C73" s="629"/>
      <c r="D73" s="629"/>
      <c r="E73" s="629"/>
      <c r="F73" s="629"/>
      <c r="G73" s="629"/>
      <c r="H73" s="629"/>
      <c r="I73" s="629"/>
      <c r="J73" s="629"/>
      <c r="K73" s="629"/>
      <c r="L73" s="629"/>
      <c r="M73" s="630"/>
      <c r="N73" s="183">
        <v>41358.558928571438</v>
      </c>
    </row>
    <row r="74" spans="2:14">
      <c r="B74" s="590" t="s">
        <v>242</v>
      </c>
      <c r="C74" s="591"/>
      <c r="D74" s="591"/>
      <c r="E74" s="591"/>
      <c r="F74" s="591"/>
      <c r="G74" s="591"/>
      <c r="H74" s="591"/>
      <c r="I74" s="591"/>
      <c r="J74" s="591"/>
      <c r="K74" s="591"/>
      <c r="L74" s="591"/>
      <c r="M74" s="591"/>
      <c r="N74" s="592"/>
    </row>
    <row r="75" spans="2:14">
      <c r="B75" s="593" t="s">
        <v>242</v>
      </c>
      <c r="C75" s="594"/>
      <c r="D75" s="594"/>
      <c r="E75" s="594"/>
      <c r="F75" s="594"/>
      <c r="G75" s="594"/>
      <c r="H75" s="594"/>
      <c r="I75" s="594"/>
      <c r="J75" s="594"/>
      <c r="K75" s="594"/>
      <c r="L75" s="594"/>
      <c r="M75" s="594"/>
      <c r="N75" s="595"/>
    </row>
    <row r="76" spans="2:14" ht="14.4" thickBot="1">
      <c r="B76" s="596"/>
      <c r="C76" s="597"/>
      <c r="D76" s="597"/>
      <c r="E76" s="597"/>
      <c r="F76" s="597"/>
      <c r="G76" s="597"/>
      <c r="H76" s="597"/>
      <c r="I76" s="597"/>
      <c r="J76" s="597"/>
      <c r="K76" s="597"/>
      <c r="L76" s="597"/>
      <c r="M76" s="597"/>
      <c r="N76" s="598"/>
    </row>
    <row r="77" spans="2:14">
      <c r="B77" s="599" t="s">
        <v>243</v>
      </c>
      <c r="C77" s="615"/>
      <c r="D77" s="615"/>
      <c r="E77" s="615"/>
      <c r="F77" s="615"/>
      <c r="G77" s="615"/>
      <c r="H77" s="615"/>
      <c r="I77" s="165"/>
      <c r="J77" s="184"/>
      <c r="K77" s="173" t="s">
        <v>244</v>
      </c>
      <c r="L77" s="624" t="s">
        <v>245</v>
      </c>
      <c r="M77" s="625"/>
      <c r="N77" s="174"/>
    </row>
    <row r="78" spans="2:14">
      <c r="B78" s="606" t="s">
        <v>188</v>
      </c>
      <c r="C78" s="607"/>
      <c r="D78" s="607"/>
      <c r="E78" s="607"/>
      <c r="F78" s="607"/>
      <c r="G78" s="607"/>
      <c r="H78" s="607"/>
      <c r="I78" s="185"/>
      <c r="J78" s="186"/>
      <c r="K78" s="187">
        <v>0.2</v>
      </c>
      <c r="L78" s="622">
        <v>8271.7117857142875</v>
      </c>
      <c r="M78" s="623"/>
      <c r="N78" s="188"/>
    </row>
    <row r="79" spans="2:14">
      <c r="B79" s="152" t="s">
        <v>246</v>
      </c>
      <c r="C79" s="153"/>
      <c r="D79" s="153"/>
      <c r="E79" s="153"/>
      <c r="F79" s="153"/>
      <c r="G79" s="153"/>
      <c r="H79" s="153"/>
      <c r="I79" s="185"/>
      <c r="J79" s="186"/>
      <c r="K79" s="187">
        <v>0.05</v>
      </c>
      <c r="L79" s="622">
        <v>2067.9279464285719</v>
      </c>
      <c r="M79" s="623"/>
      <c r="N79" s="188"/>
    </row>
    <row r="80" spans="2:14" ht="14.4" thickBot="1">
      <c r="B80" s="189" t="s">
        <v>208</v>
      </c>
      <c r="C80" s="190"/>
      <c r="D80" s="190"/>
      <c r="E80" s="190"/>
      <c r="F80" s="190"/>
      <c r="G80" s="190"/>
      <c r="H80" s="190"/>
      <c r="I80" s="191"/>
      <c r="J80" s="192"/>
      <c r="K80" s="187">
        <v>0.05</v>
      </c>
      <c r="L80" s="640">
        <v>2067.9279464285719</v>
      </c>
      <c r="M80" s="641"/>
      <c r="N80" s="188"/>
    </row>
    <row r="81" spans="2:14" ht="14.4" thickBot="1">
      <c r="B81" s="612" t="s">
        <v>230</v>
      </c>
      <c r="C81" s="613"/>
      <c r="D81" s="613"/>
      <c r="E81" s="613"/>
      <c r="F81" s="613"/>
      <c r="G81" s="613"/>
      <c r="H81" s="613"/>
      <c r="I81" s="613"/>
      <c r="J81" s="613"/>
      <c r="K81" s="613"/>
      <c r="L81" s="613"/>
      <c r="M81" s="614"/>
      <c r="N81" s="193">
        <v>12407.567678571431</v>
      </c>
    </row>
    <row r="82" spans="2:14" ht="14.4" thickBot="1">
      <c r="B82" s="144"/>
      <c r="C82" s="97"/>
      <c r="D82" s="97"/>
      <c r="E82" s="97"/>
      <c r="F82" s="97"/>
      <c r="G82" s="97"/>
      <c r="H82" s="97"/>
      <c r="I82" s="97"/>
      <c r="J82" s="97"/>
      <c r="K82" s="97"/>
      <c r="L82" s="97"/>
      <c r="M82" s="97"/>
      <c r="N82" s="133"/>
    </row>
    <row r="83" spans="2:14" ht="14.4" thickBot="1">
      <c r="B83" s="628" t="s">
        <v>247</v>
      </c>
      <c r="C83" s="629"/>
      <c r="D83" s="629"/>
      <c r="E83" s="629"/>
      <c r="F83" s="629"/>
      <c r="G83" s="629"/>
      <c r="H83" s="629"/>
      <c r="I83" s="629"/>
      <c r="J83" s="629"/>
      <c r="K83" s="629"/>
      <c r="L83" s="629"/>
      <c r="M83" s="630"/>
      <c r="N83" s="194">
        <v>53766</v>
      </c>
    </row>
    <row r="84" spans="2:14">
      <c r="B84" s="125"/>
      <c r="C84" s="126"/>
      <c r="D84" s="126"/>
      <c r="E84" s="126"/>
      <c r="F84" s="126"/>
      <c r="G84" s="126"/>
      <c r="H84" s="126"/>
      <c r="I84" s="126"/>
      <c r="J84" s="126"/>
      <c r="K84" s="126"/>
      <c r="L84" s="126"/>
      <c r="M84" s="126"/>
      <c r="N84" s="127"/>
    </row>
    <row r="85" spans="2:14">
      <c r="B85" s="144"/>
      <c r="C85" s="97"/>
      <c r="D85" s="97"/>
      <c r="E85" s="97"/>
      <c r="F85" s="97"/>
      <c r="G85" s="97"/>
      <c r="H85" s="97"/>
      <c r="I85" s="97"/>
      <c r="J85" s="97"/>
      <c r="K85" s="97"/>
      <c r="L85" s="97"/>
      <c r="M85" s="97"/>
      <c r="N85" s="133"/>
    </row>
    <row r="86" spans="2:14">
      <c r="B86" s="144"/>
      <c r="C86" s="97"/>
      <c r="D86" s="97"/>
      <c r="E86" s="97"/>
      <c r="F86" s="97"/>
      <c r="G86" s="97"/>
      <c r="H86" s="97"/>
      <c r="I86" s="97"/>
      <c r="J86" s="97"/>
      <c r="K86" s="97"/>
      <c r="L86" s="97"/>
      <c r="M86" s="97"/>
      <c r="N86" s="133"/>
    </row>
    <row r="87" spans="2:14">
      <c r="B87" s="144"/>
      <c r="C87" s="97"/>
      <c r="D87" s="97"/>
      <c r="E87" s="97"/>
      <c r="F87" s="97"/>
      <c r="G87" s="131" t="s">
        <v>248</v>
      </c>
      <c r="H87" s="131"/>
      <c r="I87" s="131"/>
      <c r="J87" s="131"/>
      <c r="K87" s="97"/>
      <c r="L87" s="97"/>
      <c r="M87" s="97"/>
      <c r="N87" s="133"/>
    </row>
    <row r="88" spans="2:14">
      <c r="B88" s="195"/>
      <c r="C88" s="196"/>
      <c r="D88" s="196"/>
      <c r="E88" s="196"/>
      <c r="F88" s="196"/>
      <c r="G88" s="131" t="s">
        <v>249</v>
      </c>
      <c r="H88" s="196"/>
      <c r="I88" s="196"/>
      <c r="J88" s="196"/>
      <c r="K88" s="196"/>
      <c r="L88" s="196"/>
      <c r="M88" s="196"/>
      <c r="N88" s="197"/>
    </row>
    <row r="89" spans="2:14">
      <c r="B89" s="195"/>
      <c r="C89" s="196"/>
      <c r="D89" s="196"/>
      <c r="E89" s="196"/>
      <c r="F89" s="196"/>
      <c r="G89" s="131" t="s">
        <v>250</v>
      </c>
      <c r="J89" s="196"/>
      <c r="K89" s="196"/>
      <c r="L89" s="196"/>
      <c r="M89" s="196"/>
      <c r="N89" s="197"/>
    </row>
    <row r="90" spans="2:14">
      <c r="B90" s="110"/>
      <c r="C90" s="140"/>
      <c r="D90" s="140"/>
      <c r="E90" s="140"/>
      <c r="F90" s="140"/>
      <c r="G90" s="131" t="s">
        <v>251</v>
      </c>
      <c r="H90" s="140"/>
      <c r="I90" s="140"/>
      <c r="J90" s="140"/>
      <c r="K90" s="140"/>
      <c r="L90" s="140"/>
      <c r="M90" s="140"/>
      <c r="N90" s="139"/>
    </row>
    <row r="91" spans="2:14">
      <c r="B91" s="144"/>
      <c r="C91" s="97"/>
      <c r="D91" s="97"/>
      <c r="E91" s="97"/>
      <c r="F91" s="97"/>
      <c r="G91" s="97" t="s">
        <v>252</v>
      </c>
      <c r="H91" s="97"/>
      <c r="I91" s="97"/>
      <c r="J91" s="97"/>
      <c r="K91" s="97"/>
      <c r="L91" s="97"/>
      <c r="M91" s="97"/>
      <c r="N91" s="133"/>
    </row>
    <row r="92" spans="2:14">
      <c r="B92" s="198" t="s">
        <v>253</v>
      </c>
      <c r="C92" s="199"/>
      <c r="D92" s="199"/>
      <c r="E92" s="199"/>
      <c r="F92" s="199"/>
      <c r="G92" s="199"/>
      <c r="H92" s="199"/>
      <c r="I92" s="199"/>
      <c r="J92" s="199"/>
      <c r="K92" s="199"/>
      <c r="L92" s="199"/>
      <c r="M92" s="199"/>
      <c r="N92" s="200"/>
    </row>
    <row r="93" spans="2:14">
      <c r="B93" s="642"/>
      <c r="C93" s="643"/>
      <c r="D93" s="643"/>
      <c r="E93" s="643"/>
      <c r="F93" s="643"/>
      <c r="G93" s="643"/>
      <c r="H93" s="643"/>
      <c r="I93" s="643"/>
      <c r="J93" s="643"/>
      <c r="K93" s="643"/>
      <c r="L93" s="643"/>
      <c r="M93" s="643"/>
      <c r="N93" s="644"/>
    </row>
    <row r="94" spans="2:14">
      <c r="B94" s="642"/>
      <c r="C94" s="643"/>
      <c r="D94" s="643"/>
      <c r="E94" s="643"/>
      <c r="F94" s="643"/>
      <c r="G94" s="643"/>
      <c r="H94" s="643"/>
      <c r="I94" s="643"/>
      <c r="J94" s="643"/>
      <c r="K94" s="643"/>
      <c r="L94" s="643"/>
      <c r="M94" s="643"/>
      <c r="N94" s="644"/>
    </row>
    <row r="95" spans="2:14">
      <c r="B95" s="110"/>
      <c r="C95" s="140"/>
      <c r="D95" s="140"/>
      <c r="E95" s="140"/>
      <c r="F95" s="140"/>
      <c r="G95" s="140"/>
      <c r="H95" s="140"/>
      <c r="I95" s="140"/>
      <c r="J95" s="140"/>
      <c r="K95" s="140"/>
      <c r="L95" s="140"/>
      <c r="M95" s="140"/>
      <c r="N95" s="139"/>
    </row>
    <row r="96" spans="2:14">
      <c r="B96" s="201" t="s">
        <v>254</v>
      </c>
      <c r="C96" s="140"/>
      <c r="D96" s="140"/>
      <c r="E96" s="140"/>
      <c r="F96" s="140"/>
      <c r="G96" s="140"/>
      <c r="H96" s="140"/>
      <c r="I96" s="140"/>
      <c r="J96" s="140"/>
      <c r="K96" s="140"/>
      <c r="L96" s="140"/>
      <c r="M96" s="140"/>
      <c r="N96" s="139"/>
    </row>
    <row r="97" spans="2:14" ht="12.75" customHeight="1">
      <c r="B97" s="631" t="s">
        <v>255</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631" t="s">
        <v>256</v>
      </c>
      <c r="C99" s="632"/>
      <c r="D99" s="632"/>
      <c r="E99" s="632"/>
      <c r="F99" s="632"/>
      <c r="G99" s="632"/>
      <c r="H99" s="632"/>
      <c r="I99" s="632"/>
      <c r="J99" s="632"/>
      <c r="K99" s="632"/>
      <c r="L99" s="632"/>
      <c r="M99" s="632"/>
      <c r="N99" s="633"/>
    </row>
    <row r="100" spans="2:14">
      <c r="B100" s="631"/>
      <c r="C100" s="632"/>
      <c r="D100" s="632"/>
      <c r="E100" s="632"/>
      <c r="F100" s="632"/>
      <c r="G100" s="632"/>
      <c r="H100" s="632"/>
      <c r="I100" s="632"/>
      <c r="J100" s="632"/>
      <c r="K100" s="632"/>
      <c r="L100" s="632"/>
      <c r="M100" s="632"/>
      <c r="N100" s="633"/>
    </row>
    <row r="101" spans="2:14">
      <c r="B101" s="110"/>
      <c r="C101" s="140"/>
      <c r="D101" s="140"/>
      <c r="E101" s="140"/>
      <c r="F101" s="140"/>
      <c r="G101" s="140"/>
      <c r="H101" s="140"/>
      <c r="I101" s="140"/>
      <c r="J101" s="140"/>
      <c r="K101" s="140"/>
      <c r="L101" s="140"/>
      <c r="M101" s="140"/>
      <c r="N101" s="139"/>
    </row>
    <row r="102" spans="2:14">
      <c r="B102" s="144"/>
      <c r="C102" s="97"/>
      <c r="D102" s="97"/>
      <c r="E102" s="97"/>
      <c r="F102" s="97"/>
      <c r="G102" s="131" t="s">
        <v>248</v>
      </c>
      <c r="H102" s="97"/>
      <c r="I102" s="97"/>
      <c r="J102" s="97"/>
      <c r="K102" s="97"/>
      <c r="L102" s="97"/>
      <c r="M102" s="97"/>
      <c r="N102" s="133"/>
    </row>
    <row r="103" spans="2:14">
      <c r="B103" s="144"/>
      <c r="C103" s="97"/>
      <c r="D103" s="97"/>
      <c r="E103" s="97"/>
      <c r="F103" s="97"/>
      <c r="G103" s="97" t="s">
        <v>249</v>
      </c>
      <c r="H103" s="161"/>
      <c r="I103" s="161"/>
      <c r="J103" s="161"/>
      <c r="K103" s="97"/>
      <c r="L103" s="97"/>
      <c r="M103" s="97"/>
      <c r="N103" s="133"/>
    </row>
    <row r="104" spans="2:14">
      <c r="B104" s="144"/>
      <c r="C104" s="97"/>
      <c r="D104" s="97"/>
      <c r="E104" s="97"/>
      <c r="F104" s="97"/>
      <c r="G104" s="97" t="s">
        <v>257</v>
      </c>
      <c r="H104" s="98"/>
      <c r="I104" s="98"/>
      <c r="J104" s="98"/>
      <c r="M104" s="97"/>
      <c r="N104" s="133"/>
    </row>
    <row r="105" spans="2:14">
      <c r="B105" s="202"/>
      <c r="C105" s="140"/>
      <c r="D105" s="140"/>
      <c r="E105" s="140"/>
      <c r="F105" s="140"/>
      <c r="G105" s="97" t="s">
        <v>251</v>
      </c>
      <c r="K105" s="140"/>
      <c r="L105" s="140"/>
      <c r="M105" s="140"/>
      <c r="N105" s="139"/>
    </row>
    <row r="106" spans="2:14" ht="17.25" customHeight="1">
      <c r="B106" s="203" t="s">
        <v>258</v>
      </c>
      <c r="C106" s="204"/>
      <c r="D106" s="204"/>
      <c r="E106" s="97"/>
      <c r="F106" s="97"/>
      <c r="G106" s="97"/>
      <c r="H106" s="97"/>
      <c r="I106" s="97"/>
      <c r="J106" s="634"/>
      <c r="K106" s="634"/>
      <c r="L106" s="634"/>
      <c r="M106" s="634"/>
      <c r="N106" s="635"/>
    </row>
    <row r="107" spans="2:14" ht="18.75" customHeight="1" thickBot="1">
      <c r="B107" s="638" t="s">
        <v>259</v>
      </c>
      <c r="C107" s="639"/>
      <c r="D107" s="639"/>
      <c r="E107" s="170"/>
      <c r="F107" s="170"/>
      <c r="G107" s="170"/>
      <c r="H107" s="170"/>
      <c r="I107" s="170"/>
      <c r="J107" s="636"/>
      <c r="K107" s="636"/>
      <c r="L107" s="636"/>
      <c r="M107" s="636"/>
      <c r="N107" s="637"/>
    </row>
  </sheetData>
  <mergeCells count="99">
    <mergeCell ref="J106:N107"/>
    <mergeCell ref="B107:D107"/>
    <mergeCell ref="B81:M81"/>
    <mergeCell ref="B83:M83"/>
    <mergeCell ref="B93:N93"/>
    <mergeCell ref="B94:N94"/>
    <mergeCell ref="B97:N98"/>
    <mergeCell ref="B99:N100"/>
    <mergeCell ref="L80:M80"/>
    <mergeCell ref="L69:M69"/>
    <mergeCell ref="B70:H70"/>
    <mergeCell ref="L70:M70"/>
    <mergeCell ref="B71:M71"/>
    <mergeCell ref="B73:M73"/>
    <mergeCell ref="B74:N76"/>
    <mergeCell ref="B77:H77"/>
    <mergeCell ref="L77:M77"/>
    <mergeCell ref="B78:H78"/>
    <mergeCell ref="L78:M78"/>
    <mergeCell ref="L79:M79"/>
    <mergeCell ref="L68:M68"/>
    <mergeCell ref="B59:H59"/>
    <mergeCell ref="L59:M59"/>
    <mergeCell ref="B60:H60"/>
    <mergeCell ref="L60:M60"/>
    <mergeCell ref="B61:H61"/>
    <mergeCell ref="L61:M61"/>
    <mergeCell ref="B62:M62"/>
    <mergeCell ref="B63:N65"/>
    <mergeCell ref="B66:H66"/>
    <mergeCell ref="L66:M66"/>
    <mergeCell ref="L67:M67"/>
    <mergeCell ref="B56:N58"/>
    <mergeCell ref="B49:I49"/>
    <mergeCell ref="L49:M49"/>
    <mergeCell ref="B50:I50"/>
    <mergeCell ref="L50:M50"/>
    <mergeCell ref="B51:I51"/>
    <mergeCell ref="L51:M51"/>
    <mergeCell ref="B52:I52"/>
    <mergeCell ref="L52:M52"/>
    <mergeCell ref="B53:I53"/>
    <mergeCell ref="L53:M53"/>
    <mergeCell ref="B55:M55"/>
    <mergeCell ref="B44:N46"/>
    <mergeCell ref="B47:I47"/>
    <mergeCell ref="L47:M47"/>
    <mergeCell ref="B48:I48"/>
    <mergeCell ref="L48:M48"/>
    <mergeCell ref="B42:F42"/>
    <mergeCell ref="G42:H42"/>
    <mergeCell ref="I42:J42"/>
    <mergeCell ref="L42:M42"/>
    <mergeCell ref="B43:M43"/>
    <mergeCell ref="B40:D40"/>
    <mergeCell ref="G40:H40"/>
    <mergeCell ref="I40:J40"/>
    <mergeCell ref="L40:M40"/>
    <mergeCell ref="B41:D41"/>
    <mergeCell ref="L41:M41"/>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topLeftCell="A24" zoomScale="85" zoomScaleNormal="85"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52</v>
      </c>
      <c r="C34" s="658" t="s">
        <v>54</v>
      </c>
      <c r="D34" s="659"/>
      <c r="E34" s="659"/>
      <c r="F34" s="659"/>
      <c r="G34" s="659"/>
      <c r="H34" s="659"/>
      <c r="I34" s="659"/>
      <c r="J34" s="659"/>
      <c r="K34" s="660"/>
      <c r="L34" s="658" t="s">
        <v>42</v>
      </c>
      <c r="M34" s="660"/>
      <c r="N34" s="212">
        <v>8500</v>
      </c>
    </row>
    <row r="35" spans="2:14">
      <c r="B35" s="590" t="s">
        <v>220</v>
      </c>
      <c r="C35" s="591"/>
      <c r="D35" s="591"/>
      <c r="E35" s="591"/>
      <c r="F35" s="591"/>
      <c r="G35" s="591"/>
      <c r="H35" s="591"/>
      <c r="I35" s="591"/>
      <c r="J35" s="591"/>
      <c r="K35" s="591"/>
      <c r="L35" s="591"/>
      <c r="M35" s="591"/>
      <c r="N35" s="592"/>
    </row>
    <row r="36" spans="2:14">
      <c r="B36" s="593" t="s">
        <v>220</v>
      </c>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45" t="s">
        <v>226</v>
      </c>
      <c r="C39" s="646"/>
      <c r="D39" s="646"/>
      <c r="E39" s="176"/>
      <c r="F39" s="207"/>
      <c r="G39" s="609"/>
      <c r="H39" s="608"/>
      <c r="I39" s="609"/>
      <c r="J39" s="608"/>
      <c r="K39" s="150">
        <v>150000</v>
      </c>
      <c r="L39" s="620">
        <v>30</v>
      </c>
      <c r="M39" s="621"/>
      <c r="N39" s="151">
        <v>5000</v>
      </c>
    </row>
    <row r="40" spans="2:14">
      <c r="B40" s="645" t="s">
        <v>278</v>
      </c>
      <c r="C40" s="646"/>
      <c r="D40" s="646"/>
      <c r="E40" s="208"/>
      <c r="F40" s="209"/>
      <c r="G40" s="155"/>
      <c r="H40" s="154"/>
      <c r="I40" s="155"/>
      <c r="J40" s="154"/>
      <c r="K40" s="150"/>
      <c r="L40" s="620"/>
      <c r="M40" s="621"/>
      <c r="N40" s="151">
        <v>24.666666666666668</v>
      </c>
    </row>
    <row r="41" spans="2:14">
      <c r="B41" s="645"/>
      <c r="C41" s="646"/>
      <c r="D41" s="646"/>
      <c r="E41" s="208"/>
      <c r="F41" s="209"/>
      <c r="G41" s="155"/>
      <c r="H41" s="154"/>
      <c r="I41" s="155"/>
      <c r="J41" s="154"/>
      <c r="K41" s="150"/>
      <c r="L41" s="620"/>
      <c r="M41" s="621"/>
      <c r="N41" s="151"/>
    </row>
    <row r="42" spans="2:14" ht="14.4" thickBot="1">
      <c r="B42" s="647"/>
      <c r="C42" s="648"/>
      <c r="D42" s="648"/>
      <c r="E42" s="648"/>
      <c r="F42" s="649"/>
      <c r="G42" s="584"/>
      <c r="H42" s="583"/>
      <c r="I42" s="584"/>
      <c r="J42" s="583"/>
      <c r="K42" s="156"/>
      <c r="L42" s="585"/>
      <c r="M42" s="586"/>
      <c r="N42" s="151"/>
    </row>
    <row r="43" spans="2:14" ht="14.4" thickBot="1">
      <c r="B43" s="612"/>
      <c r="C43" s="613"/>
      <c r="D43" s="613"/>
      <c r="E43" s="613"/>
      <c r="F43" s="613"/>
      <c r="G43" s="613"/>
      <c r="H43" s="613"/>
      <c r="I43" s="613"/>
      <c r="J43" s="613"/>
      <c r="K43" s="613"/>
      <c r="L43" s="613"/>
      <c r="M43" s="614"/>
      <c r="N43" s="157">
        <v>5024.666666666667</v>
      </c>
    </row>
    <row r="44" spans="2:14">
      <c r="B44" s="590" t="s">
        <v>228</v>
      </c>
      <c r="C44" s="591"/>
      <c r="D44" s="591"/>
      <c r="E44" s="591"/>
      <c r="F44" s="591"/>
      <c r="G44" s="591"/>
      <c r="H44" s="591"/>
      <c r="I44" s="591"/>
      <c r="J44" s="591"/>
      <c r="K44" s="591"/>
      <c r="L44" s="591"/>
      <c r="M44" s="591"/>
      <c r="N44" s="592"/>
    </row>
    <row r="45" spans="2:14">
      <c r="B45" s="593" t="s">
        <v>228</v>
      </c>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ht="32.25" customHeight="1">
      <c r="B48" s="650" t="s">
        <v>453</v>
      </c>
      <c r="C48" s="651"/>
      <c r="D48" s="651"/>
      <c r="E48" s="651"/>
      <c r="F48" s="651"/>
      <c r="G48" s="651"/>
      <c r="H48" s="651"/>
      <c r="I48" s="652"/>
      <c r="J48" s="415" t="s">
        <v>201</v>
      </c>
      <c r="K48" s="416">
        <v>1.3</v>
      </c>
      <c r="L48" s="616">
        <v>1500</v>
      </c>
      <c r="M48" s="617"/>
      <c r="N48" s="290">
        <v>1950</v>
      </c>
    </row>
    <row r="49" spans="2:14">
      <c r="B49" s="606"/>
      <c r="C49" s="607"/>
      <c r="D49" s="607"/>
      <c r="E49" s="607"/>
      <c r="F49" s="607"/>
      <c r="G49" s="607"/>
      <c r="H49" s="607"/>
      <c r="I49" s="608"/>
      <c r="J49" s="213"/>
      <c r="K49" s="214"/>
      <c r="L49" s="616"/>
      <c r="M49" s="617"/>
      <c r="N49" s="151"/>
    </row>
    <row r="50" spans="2:14">
      <c r="B50" s="606"/>
      <c r="C50" s="607"/>
      <c r="D50" s="607"/>
      <c r="E50" s="607"/>
      <c r="F50" s="607"/>
      <c r="G50" s="607"/>
      <c r="H50" s="607"/>
      <c r="I50" s="608"/>
      <c r="J50" s="213"/>
      <c r="K50" s="214"/>
      <c r="L50" s="616"/>
      <c r="M50" s="617"/>
      <c r="N50" s="151"/>
    </row>
    <row r="51" spans="2:14">
      <c r="B51" s="606"/>
      <c r="C51" s="607"/>
      <c r="D51" s="607"/>
      <c r="E51" s="607"/>
      <c r="F51" s="607"/>
      <c r="G51" s="607"/>
      <c r="H51" s="607"/>
      <c r="I51" s="608"/>
      <c r="J51" s="213"/>
      <c r="K51" s="214"/>
      <c r="L51" s="616"/>
      <c r="M51" s="617"/>
      <c r="N51" s="151"/>
    </row>
    <row r="52" spans="2:14" ht="14.4" thickBot="1">
      <c r="B52" s="606"/>
      <c r="C52" s="607"/>
      <c r="D52" s="607"/>
      <c r="E52" s="607"/>
      <c r="F52" s="607"/>
      <c r="G52" s="607"/>
      <c r="H52" s="607"/>
      <c r="I52" s="608"/>
      <c r="J52" s="159"/>
      <c r="K52" s="160"/>
      <c r="L52" s="616"/>
      <c r="M52" s="617"/>
      <c r="N52" s="151"/>
    </row>
    <row r="53" spans="2:14" ht="14.4" thickBot="1">
      <c r="B53" s="612" t="s">
        <v>230</v>
      </c>
      <c r="C53" s="613"/>
      <c r="D53" s="613"/>
      <c r="E53" s="613"/>
      <c r="F53" s="613"/>
      <c r="G53" s="613"/>
      <c r="H53" s="613"/>
      <c r="I53" s="613"/>
      <c r="J53" s="613"/>
      <c r="K53" s="613"/>
      <c r="L53" s="613"/>
      <c r="M53" s="614"/>
      <c r="N53" s="164">
        <v>1950</v>
      </c>
    </row>
    <row r="54" spans="2:14">
      <c r="B54" s="590" t="s">
        <v>231</v>
      </c>
      <c r="C54" s="591"/>
      <c r="D54" s="591"/>
      <c r="E54" s="591"/>
      <c r="F54" s="591"/>
      <c r="G54" s="591"/>
      <c r="H54" s="591"/>
      <c r="I54" s="591"/>
      <c r="J54" s="591"/>
      <c r="K54" s="591"/>
      <c r="L54" s="591"/>
      <c r="M54" s="591"/>
      <c r="N54" s="592"/>
    </row>
    <row r="55" spans="2:14">
      <c r="B55" s="593" t="s">
        <v>231</v>
      </c>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7"/>
      <c r="J58" s="168"/>
      <c r="K58" s="167"/>
      <c r="L58" s="620"/>
      <c r="M58" s="621"/>
      <c r="N58" s="151">
        <v>0</v>
      </c>
    </row>
    <row r="59" spans="2:14" ht="14.4" thickBot="1">
      <c r="B59" s="581"/>
      <c r="C59" s="582"/>
      <c r="D59" s="582"/>
      <c r="E59" s="582"/>
      <c r="F59" s="582"/>
      <c r="G59" s="582"/>
      <c r="H59" s="582"/>
      <c r="I59" s="169"/>
      <c r="J59" s="170"/>
      <c r="K59" s="169"/>
      <c r="L59" s="618"/>
      <c r="M59" s="619"/>
      <c r="N59" s="171"/>
    </row>
    <row r="60" spans="2:14" ht="14.4" thickBot="1">
      <c r="B60" s="612" t="s">
        <v>230</v>
      </c>
      <c r="C60" s="613"/>
      <c r="D60" s="613"/>
      <c r="E60" s="613"/>
      <c r="F60" s="613"/>
      <c r="G60" s="613"/>
      <c r="H60" s="613"/>
      <c r="I60" s="613"/>
      <c r="J60" s="613"/>
      <c r="K60" s="613"/>
      <c r="L60" s="613"/>
      <c r="M60" s="614"/>
      <c r="N60" s="157">
        <v>0</v>
      </c>
    </row>
    <row r="61" spans="2:14">
      <c r="B61" s="590" t="s">
        <v>237</v>
      </c>
      <c r="C61" s="591"/>
      <c r="D61" s="591"/>
      <c r="E61" s="591"/>
      <c r="F61" s="591"/>
      <c r="G61" s="591"/>
      <c r="H61" s="591"/>
      <c r="I61" s="591"/>
      <c r="J61" s="591"/>
      <c r="K61" s="591"/>
      <c r="L61" s="591"/>
      <c r="M61" s="591"/>
      <c r="N61" s="592"/>
    </row>
    <row r="62" spans="2:14">
      <c r="B62" s="593" t="s">
        <v>237</v>
      </c>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276</v>
      </c>
      <c r="C65" s="176"/>
      <c r="D65" s="176"/>
      <c r="E65" s="176"/>
      <c r="F65" s="176"/>
      <c r="G65" s="176"/>
      <c r="H65" s="176"/>
      <c r="I65" s="177">
        <v>64000</v>
      </c>
      <c r="J65" s="178">
        <v>1.85</v>
      </c>
      <c r="K65" s="179">
        <v>118400</v>
      </c>
      <c r="L65" s="626">
        <v>240</v>
      </c>
      <c r="M65" s="627"/>
      <c r="N65" s="180">
        <v>493.33333333333331</v>
      </c>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493.33333333333331</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7468</v>
      </c>
    </row>
    <row r="72" spans="2:14">
      <c r="B72" s="590" t="s">
        <v>242</v>
      </c>
      <c r="C72" s="591"/>
      <c r="D72" s="591"/>
      <c r="E72" s="591"/>
      <c r="F72" s="591"/>
      <c r="G72" s="591"/>
      <c r="H72" s="591"/>
      <c r="I72" s="591"/>
      <c r="J72" s="591"/>
      <c r="K72" s="591"/>
      <c r="L72" s="591"/>
      <c r="M72" s="591"/>
      <c r="N72" s="592"/>
    </row>
    <row r="73" spans="2:14">
      <c r="B73" s="593" t="s">
        <v>242</v>
      </c>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1493.6000000000001</v>
      </c>
      <c r="M76" s="623"/>
      <c r="N76" s="188"/>
    </row>
    <row r="77" spans="2:14">
      <c r="B77" s="152" t="s">
        <v>246</v>
      </c>
      <c r="C77" s="153"/>
      <c r="D77" s="153"/>
      <c r="E77" s="153"/>
      <c r="F77" s="153"/>
      <c r="G77" s="153"/>
      <c r="H77" s="153"/>
      <c r="I77" s="185"/>
      <c r="J77" s="186"/>
      <c r="K77" s="187">
        <v>0.05</v>
      </c>
      <c r="L77" s="622">
        <v>373.40000000000003</v>
      </c>
      <c r="M77" s="623"/>
      <c r="N77" s="188"/>
    </row>
    <row r="78" spans="2:14" ht="14.4" thickBot="1">
      <c r="B78" s="189" t="s">
        <v>208</v>
      </c>
      <c r="C78" s="190"/>
      <c r="D78" s="190"/>
      <c r="E78" s="190"/>
      <c r="F78" s="190"/>
      <c r="G78" s="190"/>
      <c r="H78" s="190"/>
      <c r="I78" s="191"/>
      <c r="J78" s="192"/>
      <c r="K78" s="187">
        <v>0.05</v>
      </c>
      <c r="L78" s="640">
        <v>373.40000000000003</v>
      </c>
      <c r="M78" s="641"/>
      <c r="N78" s="188"/>
    </row>
    <row r="79" spans="2:14" ht="14.4" thickBot="1">
      <c r="B79" s="612" t="s">
        <v>230</v>
      </c>
      <c r="C79" s="613"/>
      <c r="D79" s="613"/>
      <c r="E79" s="613"/>
      <c r="F79" s="613"/>
      <c r="G79" s="613"/>
      <c r="H79" s="613"/>
      <c r="I79" s="613"/>
      <c r="J79" s="613"/>
      <c r="K79" s="613"/>
      <c r="L79" s="613"/>
      <c r="M79" s="614"/>
      <c r="N79" s="193">
        <v>2240.4</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9708</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105"/>
  <sheetViews>
    <sheetView showGridLines="0" topLeftCell="A19" zoomScale="70" zoomScaleNormal="70" workbookViewId="0">
      <selection activeCell="G20" sqref="G20"/>
    </sheetView>
  </sheetViews>
  <sheetFormatPr baseColWidth="10" defaultColWidth="11.44140625" defaultRowHeight="13.8"/>
  <cols>
    <col min="1" max="1" width="3.109375" style="96" customWidth="1"/>
    <col min="2" max="6" width="11.44140625" style="96"/>
    <col min="7" max="14" width="11.44140625" style="96" customWidth="1"/>
    <col min="15" max="15" width="8.5546875" style="96" customWidth="1"/>
    <col min="16"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5">
      <c r="B33" s="210" t="s">
        <v>218</v>
      </c>
      <c r="C33" s="661" t="s">
        <v>219</v>
      </c>
      <c r="D33" s="662"/>
      <c r="E33" s="662"/>
      <c r="F33" s="662"/>
      <c r="G33" s="662"/>
      <c r="H33" s="662"/>
      <c r="I33" s="662"/>
      <c r="J33" s="662"/>
      <c r="K33" s="663" t="s">
        <v>285</v>
      </c>
      <c r="L33" s="599" t="s">
        <v>193</v>
      </c>
      <c r="M33" s="664"/>
      <c r="N33" s="210" t="s">
        <v>29</v>
      </c>
    </row>
    <row r="34" spans="2:15" ht="14.4" thickBot="1">
      <c r="B34" s="211" t="s">
        <v>418</v>
      </c>
      <c r="C34" s="658" t="s">
        <v>419</v>
      </c>
      <c r="D34" s="659"/>
      <c r="E34" s="659"/>
      <c r="F34" s="659"/>
      <c r="G34" s="659"/>
      <c r="H34" s="659"/>
      <c r="I34" s="659"/>
      <c r="J34" s="659"/>
      <c r="K34" s="660"/>
      <c r="L34" s="658" t="s">
        <v>42</v>
      </c>
      <c r="M34" s="660"/>
      <c r="N34" s="212">
        <v>76453</v>
      </c>
    </row>
    <row r="35" spans="2:15">
      <c r="B35" s="590" t="s">
        <v>220</v>
      </c>
      <c r="C35" s="591"/>
      <c r="D35" s="591"/>
      <c r="E35" s="591"/>
      <c r="F35" s="591"/>
      <c r="G35" s="591"/>
      <c r="H35" s="591"/>
      <c r="I35" s="591"/>
      <c r="J35" s="591"/>
      <c r="K35" s="591"/>
      <c r="L35" s="591"/>
      <c r="M35" s="591"/>
      <c r="N35" s="592"/>
    </row>
    <row r="36" spans="2:15">
      <c r="B36" s="593" t="s">
        <v>220</v>
      </c>
      <c r="C36" s="594"/>
      <c r="D36" s="594"/>
      <c r="E36" s="594"/>
      <c r="F36" s="594"/>
      <c r="G36" s="594"/>
      <c r="H36" s="594"/>
      <c r="I36" s="594"/>
      <c r="J36" s="594"/>
      <c r="K36" s="594"/>
      <c r="L36" s="594"/>
      <c r="M36" s="594"/>
      <c r="N36" s="595"/>
      <c r="O36" s="140"/>
    </row>
    <row r="37" spans="2:15" ht="14.4" thickBot="1">
      <c r="B37" s="596"/>
      <c r="C37" s="597"/>
      <c r="D37" s="597"/>
      <c r="E37" s="597"/>
      <c r="F37" s="597"/>
      <c r="G37" s="597"/>
      <c r="H37" s="597"/>
      <c r="I37" s="597"/>
      <c r="J37" s="597"/>
      <c r="K37" s="597"/>
      <c r="L37" s="597"/>
      <c r="M37" s="597"/>
      <c r="N37" s="598"/>
      <c r="O37" s="258"/>
    </row>
    <row r="38" spans="2:15">
      <c r="B38" s="599" t="s">
        <v>219</v>
      </c>
      <c r="C38" s="600"/>
      <c r="D38" s="600"/>
      <c r="E38" s="600"/>
      <c r="F38" s="601"/>
      <c r="G38" s="602" t="s">
        <v>221</v>
      </c>
      <c r="H38" s="600"/>
      <c r="I38" s="603" t="s">
        <v>222</v>
      </c>
      <c r="J38" s="604"/>
      <c r="K38" s="148" t="s">
        <v>223</v>
      </c>
      <c r="L38" s="602" t="s">
        <v>224</v>
      </c>
      <c r="M38" s="605"/>
      <c r="N38" s="149" t="s">
        <v>225</v>
      </c>
      <c r="O38" s="97"/>
    </row>
    <row r="39" spans="2:15">
      <c r="B39" s="645" t="s">
        <v>286</v>
      </c>
      <c r="C39" s="646"/>
      <c r="D39" s="646"/>
      <c r="E39" s="176"/>
      <c r="F39" s="207"/>
      <c r="G39" s="609"/>
      <c r="H39" s="608"/>
      <c r="I39" s="609"/>
      <c r="J39" s="608"/>
      <c r="K39" s="150">
        <v>88000</v>
      </c>
      <c r="L39" s="620">
        <v>40</v>
      </c>
      <c r="M39" s="621"/>
      <c r="N39" s="151">
        <v>2200</v>
      </c>
      <c r="O39" s="264"/>
    </row>
    <row r="40" spans="2:15">
      <c r="B40" s="645" t="s">
        <v>287</v>
      </c>
      <c r="C40" s="646"/>
      <c r="D40" s="646"/>
      <c r="E40" s="208"/>
      <c r="F40" s="209"/>
      <c r="G40" s="155"/>
      <c r="H40" s="154"/>
      <c r="I40" s="155"/>
      <c r="J40" s="154"/>
      <c r="K40" s="150">
        <v>190000</v>
      </c>
      <c r="L40" s="620">
        <v>40</v>
      </c>
      <c r="M40" s="621"/>
      <c r="N40" s="151">
        <v>4750</v>
      </c>
      <c r="O40" s="264"/>
    </row>
    <row r="41" spans="2:15">
      <c r="B41" s="645" t="s">
        <v>288</v>
      </c>
      <c r="C41" s="646"/>
      <c r="D41" s="646"/>
      <c r="E41" s="208"/>
      <c r="F41" s="209"/>
      <c r="G41" s="155"/>
      <c r="H41" s="154"/>
      <c r="I41" s="155"/>
      <c r="J41" s="154"/>
      <c r="K41" s="150">
        <v>110000</v>
      </c>
      <c r="L41" s="620">
        <v>40</v>
      </c>
      <c r="M41" s="621"/>
      <c r="N41" s="151">
        <v>2750</v>
      </c>
      <c r="O41" s="97"/>
    </row>
    <row r="42" spans="2:15" ht="14.4" thickBot="1">
      <c r="B42" s="647"/>
      <c r="C42" s="648"/>
      <c r="D42" s="648"/>
      <c r="E42" s="648"/>
      <c r="F42" s="649"/>
      <c r="G42" s="584"/>
      <c r="H42" s="583"/>
      <c r="I42" s="584"/>
      <c r="J42" s="583"/>
      <c r="K42" s="156"/>
      <c r="L42" s="585"/>
      <c r="M42" s="586"/>
      <c r="N42" s="151"/>
    </row>
    <row r="43" spans="2:15" ht="14.4" thickBot="1">
      <c r="B43" s="612"/>
      <c r="C43" s="613"/>
      <c r="D43" s="613"/>
      <c r="E43" s="613"/>
      <c r="F43" s="613"/>
      <c r="G43" s="613"/>
      <c r="H43" s="613"/>
      <c r="I43" s="613"/>
      <c r="J43" s="613"/>
      <c r="K43" s="613"/>
      <c r="L43" s="613"/>
      <c r="M43" s="614"/>
      <c r="N43" s="157">
        <v>9700</v>
      </c>
    </row>
    <row r="44" spans="2:15">
      <c r="B44" s="590" t="s">
        <v>228</v>
      </c>
      <c r="C44" s="591"/>
      <c r="D44" s="591"/>
      <c r="E44" s="591"/>
      <c r="F44" s="591"/>
      <c r="G44" s="591"/>
      <c r="H44" s="591"/>
      <c r="I44" s="591"/>
      <c r="J44" s="591"/>
      <c r="K44" s="591"/>
      <c r="L44" s="591"/>
      <c r="M44" s="591"/>
      <c r="N44" s="592"/>
    </row>
    <row r="45" spans="2:15">
      <c r="B45" s="593" t="s">
        <v>228</v>
      </c>
      <c r="C45" s="594"/>
      <c r="D45" s="594"/>
      <c r="E45" s="594"/>
      <c r="F45" s="594"/>
      <c r="G45" s="594"/>
      <c r="H45" s="594"/>
      <c r="I45" s="594"/>
      <c r="J45" s="594"/>
      <c r="K45" s="594"/>
      <c r="L45" s="594"/>
      <c r="M45" s="594"/>
      <c r="N45" s="595"/>
    </row>
    <row r="46" spans="2:15" ht="14.4" thickBot="1">
      <c r="B46" s="596"/>
      <c r="C46" s="597"/>
      <c r="D46" s="597"/>
      <c r="E46" s="597"/>
      <c r="F46" s="597"/>
      <c r="G46" s="597"/>
      <c r="H46" s="597"/>
      <c r="I46" s="597"/>
      <c r="J46" s="597"/>
      <c r="K46" s="597"/>
      <c r="L46" s="597"/>
      <c r="M46" s="597"/>
      <c r="N46" s="598"/>
    </row>
    <row r="47" spans="2:15">
      <c r="B47" s="599" t="s">
        <v>219</v>
      </c>
      <c r="C47" s="615"/>
      <c r="D47" s="615"/>
      <c r="E47" s="615"/>
      <c r="F47" s="615"/>
      <c r="G47" s="615"/>
      <c r="H47" s="615"/>
      <c r="I47" s="605"/>
      <c r="J47" s="158" t="s">
        <v>193</v>
      </c>
      <c r="K47" s="148" t="s">
        <v>29</v>
      </c>
      <c r="L47" s="602" t="s">
        <v>229</v>
      </c>
      <c r="M47" s="605"/>
      <c r="N47" s="149" t="s">
        <v>225</v>
      </c>
      <c r="O47" s="259"/>
    </row>
    <row r="48" spans="2:15">
      <c r="B48" s="606"/>
      <c r="C48" s="607"/>
      <c r="D48" s="607"/>
      <c r="E48" s="607"/>
      <c r="F48" s="607"/>
      <c r="G48" s="607"/>
      <c r="H48" s="607"/>
      <c r="I48" s="608"/>
      <c r="J48" s="213"/>
      <c r="K48" s="214"/>
      <c r="L48" s="616"/>
      <c r="M48" s="617"/>
      <c r="N48" s="151"/>
      <c r="O48" s="97"/>
    </row>
    <row r="49" spans="2:15">
      <c r="B49" s="606"/>
      <c r="C49" s="607"/>
      <c r="D49" s="607"/>
      <c r="E49" s="607"/>
      <c r="F49" s="607"/>
      <c r="G49" s="607"/>
      <c r="H49" s="607"/>
      <c r="I49" s="608"/>
      <c r="J49" s="213"/>
      <c r="K49" s="214"/>
      <c r="L49" s="616"/>
      <c r="M49" s="617"/>
      <c r="N49" s="151"/>
    </row>
    <row r="50" spans="2:15">
      <c r="B50" s="606"/>
      <c r="C50" s="607"/>
      <c r="D50" s="607"/>
      <c r="E50" s="607"/>
      <c r="F50" s="607"/>
      <c r="G50" s="607"/>
      <c r="H50" s="607"/>
      <c r="I50" s="608"/>
      <c r="J50" s="213"/>
      <c r="K50" s="214"/>
      <c r="L50" s="616"/>
      <c r="M50" s="617"/>
      <c r="N50" s="151"/>
    </row>
    <row r="51" spans="2:15">
      <c r="B51" s="606"/>
      <c r="C51" s="607"/>
      <c r="D51" s="607"/>
      <c r="E51" s="607"/>
      <c r="F51" s="607"/>
      <c r="G51" s="607"/>
      <c r="H51" s="607"/>
      <c r="I51" s="608"/>
      <c r="J51" s="213"/>
      <c r="K51" s="214"/>
      <c r="L51" s="616"/>
      <c r="M51" s="617"/>
      <c r="N51" s="151"/>
    </row>
    <row r="52" spans="2:15" ht="14.4" thickBot="1">
      <c r="B52" s="606"/>
      <c r="C52" s="607"/>
      <c r="D52" s="607"/>
      <c r="E52" s="607"/>
      <c r="F52" s="607"/>
      <c r="G52" s="607"/>
      <c r="H52" s="607"/>
      <c r="I52" s="608"/>
      <c r="J52" s="159"/>
      <c r="K52" s="160"/>
      <c r="L52" s="616"/>
      <c r="M52" s="617"/>
      <c r="N52" s="151"/>
      <c r="O52" s="260"/>
    </row>
    <row r="53" spans="2:15" ht="14.4" thickBot="1">
      <c r="B53" s="612" t="s">
        <v>230</v>
      </c>
      <c r="C53" s="613"/>
      <c r="D53" s="613"/>
      <c r="E53" s="613"/>
      <c r="F53" s="613"/>
      <c r="G53" s="613"/>
      <c r="H53" s="613"/>
      <c r="I53" s="613"/>
      <c r="J53" s="613"/>
      <c r="K53" s="613"/>
      <c r="L53" s="613"/>
      <c r="M53" s="614"/>
      <c r="N53" s="164">
        <v>0</v>
      </c>
    </row>
    <row r="54" spans="2:15">
      <c r="B54" s="590" t="s">
        <v>231</v>
      </c>
      <c r="C54" s="591"/>
      <c r="D54" s="591"/>
      <c r="E54" s="591"/>
      <c r="F54" s="591"/>
      <c r="G54" s="591"/>
      <c r="H54" s="591"/>
      <c r="I54" s="591"/>
      <c r="J54" s="591"/>
      <c r="K54" s="591"/>
      <c r="L54" s="591"/>
      <c r="M54" s="591"/>
      <c r="N54" s="592"/>
    </row>
    <row r="55" spans="2:15">
      <c r="B55" s="593" t="s">
        <v>231</v>
      </c>
      <c r="C55" s="594"/>
      <c r="D55" s="594"/>
      <c r="E55" s="594"/>
      <c r="F55" s="594"/>
      <c r="G55" s="594"/>
      <c r="H55" s="594"/>
      <c r="I55" s="594"/>
      <c r="J55" s="594"/>
      <c r="K55" s="594"/>
      <c r="L55" s="594"/>
      <c r="M55" s="594"/>
      <c r="N55" s="595"/>
    </row>
    <row r="56" spans="2:15" ht="14.4" thickBot="1">
      <c r="B56" s="596"/>
      <c r="C56" s="597"/>
      <c r="D56" s="597"/>
      <c r="E56" s="597"/>
      <c r="F56" s="597"/>
      <c r="G56" s="597"/>
      <c r="H56" s="597"/>
      <c r="I56" s="597"/>
      <c r="J56" s="597"/>
      <c r="K56" s="597"/>
      <c r="L56" s="597"/>
      <c r="M56" s="597"/>
      <c r="N56" s="598"/>
    </row>
    <row r="57" spans="2:15">
      <c r="B57" s="599" t="s">
        <v>232</v>
      </c>
      <c r="C57" s="615"/>
      <c r="D57" s="615"/>
      <c r="E57" s="615"/>
      <c r="F57" s="615"/>
      <c r="G57" s="615"/>
      <c r="H57" s="615"/>
      <c r="I57" s="148" t="s">
        <v>233</v>
      </c>
      <c r="J57" s="165" t="s">
        <v>234</v>
      </c>
      <c r="K57" s="166" t="s">
        <v>235</v>
      </c>
      <c r="L57" s="602" t="s">
        <v>194</v>
      </c>
      <c r="M57" s="605"/>
      <c r="N57" s="149" t="s">
        <v>225</v>
      </c>
    </row>
    <row r="58" spans="2:15">
      <c r="B58" s="606"/>
      <c r="C58" s="607"/>
      <c r="D58" s="607"/>
      <c r="E58" s="607"/>
      <c r="F58" s="607"/>
      <c r="G58" s="607"/>
      <c r="H58" s="607"/>
      <c r="I58" s="167"/>
      <c r="J58" s="168"/>
      <c r="K58" s="167"/>
      <c r="L58" s="620"/>
      <c r="M58" s="621"/>
      <c r="N58" s="151">
        <v>0</v>
      </c>
    </row>
    <row r="59" spans="2:15" ht="14.4" thickBot="1">
      <c r="B59" s="581"/>
      <c r="C59" s="582"/>
      <c r="D59" s="582"/>
      <c r="E59" s="582"/>
      <c r="F59" s="582"/>
      <c r="G59" s="582"/>
      <c r="H59" s="582"/>
      <c r="I59" s="169"/>
      <c r="J59" s="170"/>
      <c r="K59" s="169"/>
      <c r="L59" s="618"/>
      <c r="M59" s="619"/>
      <c r="N59" s="171"/>
    </row>
    <row r="60" spans="2:15" ht="14.4" thickBot="1">
      <c r="B60" s="612" t="s">
        <v>230</v>
      </c>
      <c r="C60" s="613"/>
      <c r="D60" s="613"/>
      <c r="E60" s="613"/>
      <c r="F60" s="613"/>
      <c r="G60" s="613"/>
      <c r="H60" s="613"/>
      <c r="I60" s="613"/>
      <c r="J60" s="613"/>
      <c r="K60" s="613"/>
      <c r="L60" s="613"/>
      <c r="M60" s="614"/>
      <c r="N60" s="157">
        <v>0</v>
      </c>
    </row>
    <row r="61" spans="2:15">
      <c r="B61" s="590" t="s">
        <v>237</v>
      </c>
      <c r="C61" s="591"/>
      <c r="D61" s="591"/>
      <c r="E61" s="591"/>
      <c r="F61" s="591"/>
      <c r="G61" s="591"/>
      <c r="H61" s="591"/>
      <c r="I61" s="591"/>
      <c r="J61" s="591"/>
      <c r="K61" s="591"/>
      <c r="L61" s="591"/>
      <c r="M61" s="591"/>
      <c r="N61" s="592"/>
    </row>
    <row r="62" spans="2:15">
      <c r="B62" s="593" t="s">
        <v>237</v>
      </c>
      <c r="C62" s="594"/>
      <c r="D62" s="594"/>
      <c r="E62" s="594"/>
      <c r="F62" s="594"/>
      <c r="G62" s="594"/>
      <c r="H62" s="594"/>
      <c r="I62" s="594"/>
      <c r="J62" s="594"/>
      <c r="K62" s="594"/>
      <c r="L62" s="594"/>
      <c r="M62" s="594"/>
      <c r="N62" s="595"/>
    </row>
    <row r="63" spans="2:15" ht="14.4" thickBot="1">
      <c r="B63" s="596"/>
      <c r="C63" s="597"/>
      <c r="D63" s="597"/>
      <c r="E63" s="597"/>
      <c r="F63" s="597"/>
      <c r="G63" s="597"/>
      <c r="H63" s="597"/>
      <c r="I63" s="597"/>
      <c r="J63" s="597"/>
      <c r="K63" s="597"/>
      <c r="L63" s="597"/>
      <c r="M63" s="597"/>
      <c r="N63" s="598"/>
    </row>
    <row r="64" spans="2:15">
      <c r="B64" s="599" t="s">
        <v>238</v>
      </c>
      <c r="C64" s="615"/>
      <c r="D64" s="615"/>
      <c r="E64" s="615"/>
      <c r="F64" s="615"/>
      <c r="G64" s="615"/>
      <c r="H64" s="615"/>
      <c r="I64" s="148" t="s">
        <v>239</v>
      </c>
      <c r="J64" s="165" t="s">
        <v>209</v>
      </c>
      <c r="K64" s="166" t="s">
        <v>240</v>
      </c>
      <c r="L64" s="602" t="s">
        <v>224</v>
      </c>
      <c r="M64" s="605"/>
      <c r="N64" s="149" t="s">
        <v>225</v>
      </c>
    </row>
    <row r="65" spans="2:15">
      <c r="B65" s="175" t="s">
        <v>276</v>
      </c>
      <c r="C65" s="176"/>
      <c r="D65" s="176"/>
      <c r="E65" s="176"/>
      <c r="F65" s="176"/>
      <c r="G65" s="176"/>
      <c r="H65" s="176"/>
      <c r="I65" s="177">
        <v>64000</v>
      </c>
      <c r="J65" s="178">
        <v>1.85</v>
      </c>
      <c r="K65" s="179">
        <v>118400</v>
      </c>
      <c r="L65" s="626">
        <v>320</v>
      </c>
      <c r="M65" s="627"/>
      <c r="N65" s="180">
        <v>370</v>
      </c>
    </row>
    <row r="66" spans="2:15">
      <c r="B66" s="175"/>
      <c r="C66" s="176"/>
      <c r="D66" s="176"/>
      <c r="E66" s="176"/>
      <c r="F66" s="176"/>
      <c r="G66" s="176"/>
      <c r="H66" s="176"/>
      <c r="I66" s="177"/>
      <c r="J66" s="178"/>
      <c r="K66" s="179"/>
      <c r="L66" s="626"/>
      <c r="M66" s="627"/>
      <c r="N66" s="180"/>
    </row>
    <row r="67" spans="2:15">
      <c r="B67" s="175"/>
      <c r="C67" s="176"/>
      <c r="D67" s="176"/>
      <c r="E67" s="176"/>
      <c r="F67" s="176"/>
      <c r="G67" s="176"/>
      <c r="H67" s="176"/>
      <c r="I67" s="177"/>
      <c r="J67" s="178"/>
      <c r="K67" s="179"/>
      <c r="L67" s="620"/>
      <c r="M67" s="621"/>
      <c r="N67" s="180"/>
    </row>
    <row r="68" spans="2:15" ht="14.4" thickBot="1">
      <c r="B68" s="581"/>
      <c r="C68" s="582"/>
      <c r="D68" s="582"/>
      <c r="E68" s="582"/>
      <c r="F68" s="582"/>
      <c r="G68" s="582"/>
      <c r="H68" s="582"/>
      <c r="I68" s="169"/>
      <c r="J68" s="170"/>
      <c r="K68" s="169"/>
      <c r="L68" s="618"/>
      <c r="M68" s="619"/>
      <c r="N68" s="181"/>
    </row>
    <row r="69" spans="2:15" ht="14.4" thickBot="1">
      <c r="B69" s="612" t="s">
        <v>230</v>
      </c>
      <c r="C69" s="613"/>
      <c r="D69" s="613"/>
      <c r="E69" s="613"/>
      <c r="F69" s="613"/>
      <c r="G69" s="613"/>
      <c r="H69" s="613"/>
      <c r="I69" s="613"/>
      <c r="J69" s="613"/>
      <c r="K69" s="613"/>
      <c r="L69" s="613"/>
      <c r="M69" s="614"/>
      <c r="N69" s="182">
        <v>370</v>
      </c>
      <c r="O69" s="265"/>
    </row>
    <row r="70" spans="2:15" ht="14.4" thickBot="1">
      <c r="B70" s="144"/>
      <c r="C70" s="97"/>
      <c r="D70" s="97"/>
      <c r="E70" s="97"/>
      <c r="F70" s="97"/>
      <c r="G70" s="97"/>
      <c r="H70" s="97"/>
      <c r="I70" s="97"/>
      <c r="J70" s="97"/>
      <c r="K70" s="97"/>
      <c r="L70" s="97"/>
      <c r="M70" s="97"/>
      <c r="N70" s="133"/>
    </row>
    <row r="71" spans="2:15" ht="14.4" thickBot="1">
      <c r="B71" s="628" t="s">
        <v>241</v>
      </c>
      <c r="C71" s="629"/>
      <c r="D71" s="629"/>
      <c r="E71" s="629"/>
      <c r="F71" s="629"/>
      <c r="G71" s="629"/>
      <c r="H71" s="629"/>
      <c r="I71" s="629"/>
      <c r="J71" s="629"/>
      <c r="K71" s="629"/>
      <c r="L71" s="629"/>
      <c r="M71" s="630"/>
      <c r="N71" s="183">
        <v>10070</v>
      </c>
      <c r="O71" s="261"/>
    </row>
    <row r="72" spans="2:15">
      <c r="B72" s="590" t="s">
        <v>242</v>
      </c>
      <c r="C72" s="591"/>
      <c r="D72" s="591"/>
      <c r="E72" s="591"/>
      <c r="F72" s="591"/>
      <c r="G72" s="591"/>
      <c r="H72" s="591"/>
      <c r="I72" s="591"/>
      <c r="J72" s="591"/>
      <c r="K72" s="591"/>
      <c r="L72" s="591"/>
      <c r="M72" s="591"/>
      <c r="N72" s="592"/>
    </row>
    <row r="73" spans="2:15">
      <c r="B73" s="593" t="s">
        <v>242</v>
      </c>
      <c r="C73" s="594"/>
      <c r="D73" s="594"/>
      <c r="E73" s="594"/>
      <c r="F73" s="594"/>
      <c r="G73" s="594"/>
      <c r="H73" s="594"/>
      <c r="I73" s="594"/>
      <c r="J73" s="594"/>
      <c r="K73" s="594"/>
      <c r="L73" s="594"/>
      <c r="M73" s="594"/>
      <c r="N73" s="595"/>
    </row>
    <row r="74" spans="2:15" ht="14.4" thickBot="1">
      <c r="B74" s="596"/>
      <c r="C74" s="597"/>
      <c r="D74" s="597"/>
      <c r="E74" s="597"/>
      <c r="F74" s="597"/>
      <c r="G74" s="597"/>
      <c r="H74" s="597"/>
      <c r="I74" s="597"/>
      <c r="J74" s="597"/>
      <c r="K74" s="597"/>
      <c r="L74" s="597"/>
      <c r="M74" s="597"/>
      <c r="N74" s="598"/>
    </row>
    <row r="75" spans="2:15">
      <c r="B75" s="599" t="s">
        <v>243</v>
      </c>
      <c r="C75" s="615"/>
      <c r="D75" s="615"/>
      <c r="E75" s="615"/>
      <c r="F75" s="615"/>
      <c r="G75" s="615"/>
      <c r="H75" s="615"/>
      <c r="I75" s="165"/>
      <c r="J75" s="184"/>
      <c r="K75" s="173" t="s">
        <v>244</v>
      </c>
      <c r="L75" s="624" t="s">
        <v>245</v>
      </c>
      <c r="M75" s="625"/>
      <c r="N75" s="174"/>
    </row>
    <row r="76" spans="2:15">
      <c r="B76" s="606" t="s">
        <v>188</v>
      </c>
      <c r="C76" s="607"/>
      <c r="D76" s="607"/>
      <c r="E76" s="607"/>
      <c r="F76" s="607"/>
      <c r="G76" s="607"/>
      <c r="H76" s="607"/>
      <c r="I76" s="185"/>
      <c r="J76" s="186"/>
      <c r="K76" s="187">
        <v>0.2</v>
      </c>
      <c r="L76" s="622">
        <v>2014</v>
      </c>
      <c r="M76" s="623"/>
      <c r="N76" s="188"/>
    </row>
    <row r="77" spans="2:15">
      <c r="B77" s="152" t="s">
        <v>246</v>
      </c>
      <c r="C77" s="153"/>
      <c r="D77" s="153"/>
      <c r="E77" s="153"/>
      <c r="F77" s="153"/>
      <c r="G77" s="153"/>
      <c r="H77" s="153"/>
      <c r="I77" s="185"/>
      <c r="J77" s="186"/>
      <c r="K77" s="187">
        <v>0.05</v>
      </c>
      <c r="L77" s="622">
        <v>503.5</v>
      </c>
      <c r="M77" s="623"/>
      <c r="N77" s="188"/>
    </row>
    <row r="78" spans="2:15" ht="14.4" thickBot="1">
      <c r="B78" s="189" t="s">
        <v>208</v>
      </c>
      <c r="C78" s="190"/>
      <c r="D78" s="190"/>
      <c r="E78" s="190"/>
      <c r="F78" s="190"/>
      <c r="G78" s="190"/>
      <c r="H78" s="190"/>
      <c r="I78" s="191"/>
      <c r="J78" s="192"/>
      <c r="K78" s="187">
        <v>0.05</v>
      </c>
      <c r="L78" s="640">
        <v>503.5</v>
      </c>
      <c r="M78" s="641"/>
      <c r="N78" s="188"/>
    </row>
    <row r="79" spans="2:15" ht="14.4" thickBot="1">
      <c r="B79" s="612" t="s">
        <v>230</v>
      </c>
      <c r="C79" s="613"/>
      <c r="D79" s="613"/>
      <c r="E79" s="613"/>
      <c r="F79" s="613"/>
      <c r="G79" s="613"/>
      <c r="H79" s="613"/>
      <c r="I79" s="613"/>
      <c r="J79" s="613"/>
      <c r="K79" s="613"/>
      <c r="L79" s="613"/>
      <c r="M79" s="614"/>
      <c r="N79" s="193">
        <v>3021</v>
      </c>
    </row>
    <row r="80" spans="2:15"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13091</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5"/>
  <sheetViews>
    <sheetView showGridLines="0" topLeftCell="A22" zoomScale="85" zoomScaleNormal="85" workbookViewId="0">
      <selection activeCell="G20" sqref="G20"/>
    </sheetView>
  </sheetViews>
  <sheetFormatPr baseColWidth="10" defaultColWidth="11.44140625" defaultRowHeight="13.8"/>
  <cols>
    <col min="1" max="1" width="3.109375" style="96" customWidth="1"/>
    <col min="2" max="10" width="11.44140625" style="96"/>
    <col min="11" max="11" width="12.44140625" style="96" customWidth="1"/>
    <col min="1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56</v>
      </c>
      <c r="C34" s="658" t="s">
        <v>55</v>
      </c>
      <c r="D34" s="659"/>
      <c r="E34" s="659"/>
      <c r="F34" s="659"/>
      <c r="G34" s="659"/>
      <c r="H34" s="659"/>
      <c r="I34" s="659"/>
      <c r="J34" s="659"/>
      <c r="K34" s="660"/>
      <c r="L34" s="658" t="s">
        <v>42</v>
      </c>
      <c r="M34" s="660"/>
      <c r="N34" s="218">
        <v>72000</v>
      </c>
    </row>
    <row r="35" spans="2:14">
      <c r="B35" s="590" t="s">
        <v>220</v>
      </c>
      <c r="C35" s="591"/>
      <c r="D35" s="591"/>
      <c r="E35" s="591"/>
      <c r="F35" s="591"/>
      <c r="G35" s="591"/>
      <c r="H35" s="591"/>
      <c r="I35" s="591"/>
      <c r="J35" s="591"/>
      <c r="K35" s="591"/>
      <c r="L35" s="591"/>
      <c r="M35" s="591"/>
      <c r="N35" s="592"/>
    </row>
    <row r="36" spans="2:14">
      <c r="B36" s="593" t="s">
        <v>220</v>
      </c>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287</v>
      </c>
      <c r="C39" s="607"/>
      <c r="D39" s="607"/>
      <c r="E39" s="607"/>
      <c r="F39" s="608"/>
      <c r="G39" s="609"/>
      <c r="H39" s="608"/>
      <c r="I39" s="609"/>
      <c r="J39" s="608"/>
      <c r="K39" s="150">
        <v>190000</v>
      </c>
      <c r="L39" s="620">
        <v>50</v>
      </c>
      <c r="M39" s="621"/>
      <c r="N39" s="151">
        <v>3800</v>
      </c>
    </row>
    <row r="40" spans="2:14">
      <c r="B40" s="606" t="s">
        <v>288</v>
      </c>
      <c r="C40" s="607"/>
      <c r="D40" s="607"/>
      <c r="E40" s="607"/>
      <c r="F40" s="608"/>
      <c r="G40" s="609"/>
      <c r="H40" s="608"/>
      <c r="I40" s="609"/>
      <c r="J40" s="608"/>
      <c r="K40" s="150">
        <v>110000</v>
      </c>
      <c r="L40" s="620">
        <v>50</v>
      </c>
      <c r="M40" s="621"/>
      <c r="N40" s="151">
        <v>2200</v>
      </c>
    </row>
    <row r="41" spans="2:14">
      <c r="B41" s="152" t="s">
        <v>286</v>
      </c>
      <c r="C41" s="153"/>
      <c r="D41" s="153"/>
      <c r="E41" s="153"/>
      <c r="F41" s="154"/>
      <c r="G41" s="155"/>
      <c r="H41" s="154"/>
      <c r="I41" s="155"/>
      <c r="J41" s="154"/>
      <c r="K41" s="150">
        <v>88000</v>
      </c>
      <c r="L41" s="620">
        <v>50</v>
      </c>
      <c r="M41" s="621"/>
      <c r="N41" s="151">
        <v>1760</v>
      </c>
    </row>
    <row r="42" spans="2:14" ht="14.4" thickBot="1">
      <c r="B42" s="581"/>
      <c r="C42" s="582"/>
      <c r="D42" s="582"/>
      <c r="E42" s="582"/>
      <c r="F42" s="583"/>
      <c r="G42" s="584"/>
      <c r="H42" s="583"/>
      <c r="I42" s="584"/>
      <c r="J42" s="583"/>
      <c r="K42" s="150"/>
      <c r="L42" s="585"/>
      <c r="M42" s="586"/>
      <c r="N42" s="151"/>
    </row>
    <row r="43" spans="2:14" ht="14.4" thickBot="1">
      <c r="B43" s="612"/>
      <c r="C43" s="613"/>
      <c r="D43" s="613"/>
      <c r="E43" s="613"/>
      <c r="F43" s="613"/>
      <c r="G43" s="613"/>
      <c r="H43" s="613"/>
      <c r="I43" s="613"/>
      <c r="J43" s="613"/>
      <c r="K43" s="613"/>
      <c r="L43" s="613"/>
      <c r="M43" s="614"/>
      <c r="N43" s="157">
        <v>7760</v>
      </c>
    </row>
    <row r="44" spans="2:14">
      <c r="B44" s="590" t="s">
        <v>228</v>
      </c>
      <c r="C44" s="591"/>
      <c r="D44" s="591"/>
      <c r="E44" s="591"/>
      <c r="F44" s="591"/>
      <c r="G44" s="591"/>
      <c r="H44" s="591"/>
      <c r="I44" s="591"/>
      <c r="J44" s="591"/>
      <c r="K44" s="591"/>
      <c r="L44" s="591"/>
      <c r="M44" s="591"/>
      <c r="N44" s="592"/>
    </row>
    <row r="45" spans="2:14">
      <c r="B45" s="593" t="s">
        <v>228</v>
      </c>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c r="C48" s="607"/>
      <c r="D48" s="607"/>
      <c r="E48" s="607"/>
      <c r="F48" s="607"/>
      <c r="G48" s="607"/>
      <c r="H48" s="607"/>
      <c r="I48" s="608"/>
      <c r="J48" s="213"/>
      <c r="K48" s="214"/>
      <c r="L48" s="616"/>
      <c r="M48" s="617"/>
      <c r="N48" s="151"/>
    </row>
    <row r="49" spans="2:14">
      <c r="B49" s="606"/>
      <c r="C49" s="607"/>
      <c r="D49" s="607"/>
      <c r="E49" s="607"/>
      <c r="F49" s="607"/>
      <c r="G49" s="607"/>
      <c r="H49" s="607"/>
      <c r="I49" s="608"/>
      <c r="J49" s="213"/>
      <c r="K49" s="214"/>
      <c r="L49" s="616"/>
      <c r="M49" s="617"/>
      <c r="N49" s="151"/>
    </row>
    <row r="50" spans="2:14">
      <c r="B50" s="606"/>
      <c r="C50" s="607"/>
      <c r="D50" s="607"/>
      <c r="E50" s="607"/>
      <c r="F50" s="607"/>
      <c r="G50" s="607"/>
      <c r="H50" s="607"/>
      <c r="I50" s="608"/>
      <c r="J50" s="213"/>
      <c r="K50" s="214"/>
      <c r="L50" s="616"/>
      <c r="M50" s="617"/>
      <c r="N50" s="151"/>
    </row>
    <row r="51" spans="2:14">
      <c r="B51" s="606"/>
      <c r="C51" s="607"/>
      <c r="D51" s="607"/>
      <c r="E51" s="607"/>
      <c r="F51" s="607"/>
      <c r="G51" s="607"/>
      <c r="H51" s="607"/>
      <c r="I51" s="608"/>
      <c r="J51" s="213"/>
      <c r="K51" s="214"/>
      <c r="L51" s="616"/>
      <c r="M51" s="617"/>
      <c r="N51" s="151"/>
    </row>
    <row r="52" spans="2:14" ht="14.4" thickBot="1">
      <c r="B52" s="606"/>
      <c r="C52" s="607"/>
      <c r="D52" s="607"/>
      <c r="E52" s="607"/>
      <c r="F52" s="607"/>
      <c r="G52" s="607"/>
      <c r="H52" s="607"/>
      <c r="I52" s="608"/>
      <c r="J52" s="159"/>
      <c r="K52" s="160"/>
      <c r="L52" s="616"/>
      <c r="M52" s="617"/>
      <c r="N52" s="151"/>
    </row>
    <row r="53" spans="2:14" ht="14.4" thickBot="1">
      <c r="B53" s="612" t="s">
        <v>230</v>
      </c>
      <c r="C53" s="613"/>
      <c r="D53" s="613"/>
      <c r="E53" s="613"/>
      <c r="F53" s="613"/>
      <c r="G53" s="613"/>
      <c r="H53" s="613"/>
      <c r="I53" s="613"/>
      <c r="J53" s="613"/>
      <c r="K53" s="613"/>
      <c r="L53" s="613"/>
      <c r="M53" s="614"/>
      <c r="N53" s="164">
        <v>0</v>
      </c>
    </row>
    <row r="54" spans="2:14">
      <c r="B54" s="590" t="s">
        <v>231</v>
      </c>
      <c r="C54" s="591"/>
      <c r="D54" s="591"/>
      <c r="E54" s="591"/>
      <c r="F54" s="591"/>
      <c r="G54" s="591"/>
      <c r="H54" s="591"/>
      <c r="I54" s="591"/>
      <c r="J54" s="591"/>
      <c r="K54" s="591"/>
      <c r="L54" s="591"/>
      <c r="M54" s="591"/>
      <c r="N54" s="592"/>
    </row>
    <row r="55" spans="2:14">
      <c r="B55" s="593" t="s">
        <v>231</v>
      </c>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7"/>
      <c r="J58" s="168"/>
      <c r="K58" s="167"/>
      <c r="L58" s="620"/>
      <c r="M58" s="621"/>
      <c r="N58" s="151">
        <v>0</v>
      </c>
    </row>
    <row r="59" spans="2:14" ht="14.4" thickBot="1">
      <c r="B59" s="581"/>
      <c r="C59" s="582"/>
      <c r="D59" s="582"/>
      <c r="E59" s="582"/>
      <c r="F59" s="582"/>
      <c r="G59" s="582"/>
      <c r="H59" s="582"/>
      <c r="I59" s="169"/>
      <c r="J59" s="170"/>
      <c r="K59" s="169"/>
      <c r="L59" s="618"/>
      <c r="M59" s="619"/>
      <c r="N59" s="171"/>
    </row>
    <row r="60" spans="2:14" ht="14.4" thickBot="1">
      <c r="B60" s="612" t="s">
        <v>230</v>
      </c>
      <c r="C60" s="613"/>
      <c r="D60" s="613"/>
      <c r="E60" s="613"/>
      <c r="F60" s="613"/>
      <c r="G60" s="613"/>
      <c r="H60" s="613"/>
      <c r="I60" s="613"/>
      <c r="J60" s="613"/>
      <c r="K60" s="613"/>
      <c r="L60" s="613"/>
      <c r="M60" s="614"/>
      <c r="N60" s="157">
        <v>0</v>
      </c>
    </row>
    <row r="61" spans="2:14">
      <c r="B61" s="590" t="s">
        <v>237</v>
      </c>
      <c r="C61" s="591"/>
      <c r="D61" s="591"/>
      <c r="E61" s="591"/>
      <c r="F61" s="591"/>
      <c r="G61" s="591"/>
      <c r="H61" s="591"/>
      <c r="I61" s="591"/>
      <c r="J61" s="591"/>
      <c r="K61" s="591"/>
      <c r="L61" s="591"/>
      <c r="M61" s="591"/>
      <c r="N61" s="592"/>
    </row>
    <row r="62" spans="2:14">
      <c r="B62" s="593" t="s">
        <v>237</v>
      </c>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273</v>
      </c>
      <c r="C65" s="176"/>
      <c r="D65" s="176"/>
      <c r="E65" s="176"/>
      <c r="F65" s="176"/>
      <c r="G65" s="176"/>
      <c r="H65" s="176"/>
      <c r="I65" s="177">
        <v>96000</v>
      </c>
      <c r="J65" s="178">
        <v>1.85</v>
      </c>
      <c r="K65" s="179">
        <v>177600</v>
      </c>
      <c r="L65" s="626">
        <v>800</v>
      </c>
      <c r="M65" s="627"/>
      <c r="N65" s="180">
        <v>222</v>
      </c>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287">
        <v>222</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236">
        <v>7982</v>
      </c>
    </row>
    <row r="72" spans="2:14">
      <c r="B72" s="590" t="s">
        <v>242</v>
      </c>
      <c r="C72" s="591"/>
      <c r="D72" s="591"/>
      <c r="E72" s="591"/>
      <c r="F72" s="591"/>
      <c r="G72" s="591"/>
      <c r="H72" s="591"/>
      <c r="I72" s="591"/>
      <c r="J72" s="591"/>
      <c r="K72" s="591"/>
      <c r="L72" s="591"/>
      <c r="M72" s="591"/>
      <c r="N72" s="592"/>
    </row>
    <row r="73" spans="2:14">
      <c r="B73" s="593" t="s">
        <v>242</v>
      </c>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1596.4</v>
      </c>
      <c r="M76" s="623"/>
      <c r="N76" s="188"/>
    </row>
    <row r="77" spans="2:14">
      <c r="B77" s="152" t="s">
        <v>246</v>
      </c>
      <c r="C77" s="153"/>
      <c r="D77" s="153"/>
      <c r="E77" s="153"/>
      <c r="F77" s="153"/>
      <c r="G77" s="153"/>
      <c r="H77" s="153"/>
      <c r="I77" s="185"/>
      <c r="J77" s="186"/>
      <c r="K77" s="187">
        <v>0.05</v>
      </c>
      <c r="L77" s="622">
        <v>399.1</v>
      </c>
      <c r="M77" s="623"/>
      <c r="N77" s="188"/>
    </row>
    <row r="78" spans="2:14" ht="14.4" thickBot="1">
      <c r="B78" s="189" t="s">
        <v>208</v>
      </c>
      <c r="C78" s="190"/>
      <c r="D78" s="190"/>
      <c r="E78" s="190"/>
      <c r="F78" s="190"/>
      <c r="G78" s="190"/>
      <c r="H78" s="190"/>
      <c r="I78" s="191"/>
      <c r="J78" s="192"/>
      <c r="K78" s="187">
        <v>0.05</v>
      </c>
      <c r="L78" s="640">
        <v>399.1</v>
      </c>
      <c r="M78" s="641"/>
      <c r="N78" s="188"/>
    </row>
    <row r="79" spans="2:14" ht="14.4" thickBot="1">
      <c r="B79" s="612" t="s">
        <v>230</v>
      </c>
      <c r="C79" s="613"/>
      <c r="D79" s="613"/>
      <c r="E79" s="613"/>
      <c r="F79" s="613"/>
      <c r="G79" s="613"/>
      <c r="H79" s="613"/>
      <c r="I79" s="613"/>
      <c r="J79" s="613"/>
      <c r="K79" s="613"/>
      <c r="L79" s="613"/>
      <c r="M79" s="614"/>
      <c r="N79" s="193">
        <v>2394.6</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10377</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6">
    <mergeCell ref="B71:M71"/>
    <mergeCell ref="B72:N74"/>
    <mergeCell ref="B75:H75"/>
    <mergeCell ref="L75:M75"/>
    <mergeCell ref="B76:H76"/>
    <mergeCell ref="L76:M76"/>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J104:N105"/>
    <mergeCell ref="B105:D105"/>
    <mergeCell ref="L77:M77"/>
    <mergeCell ref="L78:M78"/>
    <mergeCell ref="B79:M79"/>
    <mergeCell ref="B81:M81"/>
    <mergeCell ref="B91:N91"/>
    <mergeCell ref="B92:N92"/>
    <mergeCell ref="B95:N96"/>
    <mergeCell ref="B97:N9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topLeftCell="A18" zoomScale="70" zoomScaleNormal="70"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57</v>
      </c>
      <c r="C34" s="658" t="s">
        <v>59</v>
      </c>
      <c r="D34" s="659"/>
      <c r="E34" s="659"/>
      <c r="F34" s="659"/>
      <c r="G34" s="659"/>
      <c r="H34" s="659"/>
      <c r="I34" s="659"/>
      <c r="J34" s="659"/>
      <c r="K34" s="660"/>
      <c r="L34" s="658" t="s">
        <v>43</v>
      </c>
      <c r="M34" s="660"/>
      <c r="N34" s="218">
        <v>36000</v>
      </c>
    </row>
    <row r="35" spans="2:14">
      <c r="B35" s="590" t="s">
        <v>220</v>
      </c>
      <c r="C35" s="591"/>
      <c r="D35" s="591"/>
      <c r="E35" s="591"/>
      <c r="F35" s="591"/>
      <c r="G35" s="591"/>
      <c r="H35" s="591"/>
      <c r="I35" s="591"/>
      <c r="J35" s="591"/>
      <c r="K35" s="591"/>
      <c r="L35" s="591"/>
      <c r="M35" s="591"/>
      <c r="N35" s="592"/>
    </row>
    <row r="36" spans="2:14">
      <c r="B36" s="593" t="s">
        <v>220</v>
      </c>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20"/>
      <c r="M39" s="621"/>
      <c r="N39" s="151">
        <v>37.616666666666667</v>
      </c>
    </row>
    <row r="40" spans="2:14">
      <c r="B40" s="606"/>
      <c r="C40" s="607"/>
      <c r="D40" s="607"/>
      <c r="E40" s="607"/>
      <c r="F40" s="608"/>
      <c r="G40" s="609"/>
      <c r="H40" s="608"/>
      <c r="I40" s="609"/>
      <c r="J40" s="608"/>
      <c r="K40" s="150"/>
      <c r="L40" s="620"/>
      <c r="M40" s="621"/>
      <c r="N40" s="151"/>
    </row>
    <row r="41" spans="2:14">
      <c r="B41" s="152"/>
      <c r="C41" s="153"/>
      <c r="D41" s="153"/>
      <c r="E41" s="153"/>
      <c r="F41" s="154"/>
      <c r="G41" s="155"/>
      <c r="H41" s="154"/>
      <c r="I41" s="155"/>
      <c r="J41" s="154"/>
      <c r="K41" s="150"/>
      <c r="L41" s="216"/>
      <c r="M41" s="217"/>
      <c r="N41" s="151"/>
    </row>
    <row r="42" spans="2:14" ht="14.4" thickBot="1">
      <c r="B42" s="581"/>
      <c r="C42" s="582"/>
      <c r="D42" s="582"/>
      <c r="E42" s="582"/>
      <c r="F42" s="583"/>
      <c r="G42" s="584"/>
      <c r="H42" s="583"/>
      <c r="I42" s="584"/>
      <c r="J42" s="583"/>
      <c r="K42" s="150"/>
      <c r="L42" s="585"/>
      <c r="M42" s="586"/>
      <c r="N42" s="151"/>
    </row>
    <row r="43" spans="2:14" ht="14.4" thickBot="1">
      <c r="B43" s="612"/>
      <c r="C43" s="613"/>
      <c r="D43" s="613"/>
      <c r="E43" s="613"/>
      <c r="F43" s="613"/>
      <c r="G43" s="613"/>
      <c r="H43" s="613"/>
      <c r="I43" s="613"/>
      <c r="J43" s="613"/>
      <c r="K43" s="613"/>
      <c r="L43" s="613"/>
      <c r="M43" s="614"/>
      <c r="N43" s="157">
        <v>37.616666666666667</v>
      </c>
    </row>
    <row r="44" spans="2:14">
      <c r="B44" s="590" t="s">
        <v>228</v>
      </c>
      <c r="C44" s="591"/>
      <c r="D44" s="591"/>
      <c r="E44" s="591"/>
      <c r="F44" s="591"/>
      <c r="G44" s="591"/>
      <c r="H44" s="591"/>
      <c r="I44" s="591"/>
      <c r="J44" s="591"/>
      <c r="K44" s="591"/>
      <c r="L44" s="591"/>
      <c r="M44" s="591"/>
      <c r="N44" s="592"/>
    </row>
    <row r="45" spans="2:14">
      <c r="B45" s="593" t="s">
        <v>228</v>
      </c>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289</v>
      </c>
      <c r="C48" s="607"/>
      <c r="D48" s="607"/>
      <c r="E48" s="607"/>
      <c r="F48" s="607"/>
      <c r="G48" s="607"/>
      <c r="H48" s="607"/>
      <c r="I48" s="608"/>
      <c r="J48" s="213" t="s">
        <v>205</v>
      </c>
      <c r="K48" s="214">
        <v>1.1000000000000001</v>
      </c>
      <c r="L48" s="616">
        <v>4500</v>
      </c>
      <c r="M48" s="617"/>
      <c r="N48" s="151">
        <v>4950</v>
      </c>
    </row>
    <row r="49" spans="2:14">
      <c r="B49" s="606"/>
      <c r="C49" s="607"/>
      <c r="D49" s="607"/>
      <c r="E49" s="607"/>
      <c r="F49" s="607"/>
      <c r="G49" s="607"/>
      <c r="H49" s="607"/>
      <c r="I49" s="608"/>
      <c r="J49" s="213"/>
      <c r="K49" s="214"/>
      <c r="L49" s="616"/>
      <c r="M49" s="617"/>
      <c r="N49" s="151"/>
    </row>
    <row r="50" spans="2:14">
      <c r="B50" s="606"/>
      <c r="C50" s="607"/>
      <c r="D50" s="607"/>
      <c r="E50" s="607"/>
      <c r="F50" s="607"/>
      <c r="G50" s="607"/>
      <c r="H50" s="607"/>
      <c r="I50" s="608"/>
      <c r="J50" s="213"/>
      <c r="K50" s="214"/>
      <c r="L50" s="616"/>
      <c r="M50" s="617"/>
      <c r="N50" s="151"/>
    </row>
    <row r="51" spans="2:14">
      <c r="B51" s="606"/>
      <c r="C51" s="607"/>
      <c r="D51" s="607"/>
      <c r="E51" s="607"/>
      <c r="F51" s="607"/>
      <c r="G51" s="607"/>
      <c r="H51" s="607"/>
      <c r="I51" s="608"/>
      <c r="J51" s="213"/>
      <c r="K51" s="214"/>
      <c r="L51" s="616"/>
      <c r="M51" s="617"/>
      <c r="N51" s="151"/>
    </row>
    <row r="52" spans="2:14" ht="14.4" thickBot="1">
      <c r="B52" s="606"/>
      <c r="C52" s="607"/>
      <c r="D52" s="607"/>
      <c r="E52" s="607"/>
      <c r="F52" s="607"/>
      <c r="G52" s="607"/>
      <c r="H52" s="607"/>
      <c r="I52" s="608"/>
      <c r="J52" s="159"/>
      <c r="K52" s="160"/>
      <c r="L52" s="616"/>
      <c r="M52" s="617"/>
      <c r="N52" s="151"/>
    </row>
    <row r="53" spans="2:14" ht="14.4" thickBot="1">
      <c r="B53" s="612" t="s">
        <v>230</v>
      </c>
      <c r="C53" s="613"/>
      <c r="D53" s="613"/>
      <c r="E53" s="613"/>
      <c r="F53" s="613"/>
      <c r="G53" s="613"/>
      <c r="H53" s="613"/>
      <c r="I53" s="613"/>
      <c r="J53" s="613"/>
      <c r="K53" s="613"/>
      <c r="L53" s="613"/>
      <c r="M53" s="614"/>
      <c r="N53" s="164">
        <v>4950</v>
      </c>
    </row>
    <row r="54" spans="2:14">
      <c r="B54" s="590" t="s">
        <v>231</v>
      </c>
      <c r="C54" s="591"/>
      <c r="D54" s="591"/>
      <c r="E54" s="591"/>
      <c r="F54" s="591"/>
      <c r="G54" s="591"/>
      <c r="H54" s="591"/>
      <c r="I54" s="591"/>
      <c r="J54" s="591"/>
      <c r="K54" s="591"/>
      <c r="L54" s="591"/>
      <c r="M54" s="591"/>
      <c r="N54" s="592"/>
    </row>
    <row r="55" spans="2:14">
      <c r="B55" s="593" t="s">
        <v>231</v>
      </c>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7"/>
      <c r="J58" s="168"/>
      <c r="K58" s="167"/>
      <c r="L58" s="620"/>
      <c r="M58" s="621"/>
      <c r="N58" s="151">
        <v>0</v>
      </c>
    </row>
    <row r="59" spans="2:14" ht="14.4" thickBot="1">
      <c r="B59" s="581"/>
      <c r="C59" s="582"/>
      <c r="D59" s="582"/>
      <c r="E59" s="582"/>
      <c r="F59" s="582"/>
      <c r="G59" s="582"/>
      <c r="H59" s="582"/>
      <c r="I59" s="169"/>
      <c r="J59" s="170"/>
      <c r="K59" s="169"/>
      <c r="L59" s="618"/>
      <c r="M59" s="619"/>
      <c r="N59" s="171"/>
    </row>
    <row r="60" spans="2:14" ht="14.4" thickBot="1">
      <c r="B60" s="612" t="s">
        <v>230</v>
      </c>
      <c r="C60" s="613"/>
      <c r="D60" s="613"/>
      <c r="E60" s="613"/>
      <c r="F60" s="613"/>
      <c r="G60" s="613"/>
      <c r="H60" s="613"/>
      <c r="I60" s="613"/>
      <c r="J60" s="613"/>
      <c r="K60" s="613"/>
      <c r="L60" s="613"/>
      <c r="M60" s="614"/>
      <c r="N60" s="157">
        <v>0</v>
      </c>
    </row>
    <row r="61" spans="2:14">
      <c r="B61" s="590" t="s">
        <v>237</v>
      </c>
      <c r="C61" s="591"/>
      <c r="D61" s="591"/>
      <c r="E61" s="591"/>
      <c r="F61" s="591"/>
      <c r="G61" s="591"/>
      <c r="H61" s="591"/>
      <c r="I61" s="591"/>
      <c r="J61" s="591"/>
      <c r="K61" s="591"/>
      <c r="L61" s="591"/>
      <c r="M61" s="591"/>
      <c r="N61" s="592"/>
    </row>
    <row r="62" spans="2:14">
      <c r="B62" s="593" t="s">
        <v>237</v>
      </c>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276</v>
      </c>
      <c r="C65" s="176"/>
      <c r="D65" s="176"/>
      <c r="E65" s="176"/>
      <c r="F65" s="176"/>
      <c r="G65" s="176"/>
      <c r="H65" s="176"/>
      <c r="I65" s="177">
        <v>64000</v>
      </c>
      <c r="J65" s="178">
        <v>1.85</v>
      </c>
      <c r="K65" s="179">
        <v>118400</v>
      </c>
      <c r="L65" s="626">
        <v>300</v>
      </c>
      <c r="M65" s="627"/>
      <c r="N65" s="180">
        <v>394.66666666666669</v>
      </c>
    </row>
    <row r="66" spans="2:14">
      <c r="B66" s="175" t="s">
        <v>284</v>
      </c>
      <c r="C66" s="176"/>
      <c r="D66" s="176"/>
      <c r="E66" s="176"/>
      <c r="F66" s="176"/>
      <c r="G66" s="176"/>
      <c r="H66" s="176"/>
      <c r="I66" s="177">
        <v>58000</v>
      </c>
      <c r="J66" s="178">
        <v>1.85</v>
      </c>
      <c r="K66" s="179">
        <v>107300</v>
      </c>
      <c r="L66" s="626">
        <v>300</v>
      </c>
      <c r="M66" s="627"/>
      <c r="N66" s="180">
        <v>357.66666666666669</v>
      </c>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752.33333333333337</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5739.95</v>
      </c>
    </row>
    <row r="72" spans="2:14">
      <c r="B72" s="590" t="s">
        <v>242</v>
      </c>
      <c r="C72" s="591"/>
      <c r="D72" s="591"/>
      <c r="E72" s="591"/>
      <c r="F72" s="591"/>
      <c r="G72" s="591"/>
      <c r="H72" s="591"/>
      <c r="I72" s="591"/>
      <c r="J72" s="591"/>
      <c r="K72" s="591"/>
      <c r="L72" s="591"/>
      <c r="M72" s="591"/>
      <c r="N72" s="592"/>
    </row>
    <row r="73" spans="2:14">
      <c r="B73" s="593" t="s">
        <v>242</v>
      </c>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1147.99</v>
      </c>
      <c r="M76" s="623"/>
      <c r="N76" s="188"/>
    </row>
    <row r="77" spans="2:14">
      <c r="B77" s="152" t="s">
        <v>246</v>
      </c>
      <c r="C77" s="153"/>
      <c r="D77" s="153"/>
      <c r="E77" s="153"/>
      <c r="F77" s="153"/>
      <c r="G77" s="153"/>
      <c r="H77" s="153"/>
      <c r="I77" s="185"/>
      <c r="J77" s="186"/>
      <c r="K77" s="187">
        <v>0.05</v>
      </c>
      <c r="L77" s="622">
        <v>286.9975</v>
      </c>
      <c r="M77" s="623"/>
      <c r="N77" s="188"/>
    </row>
    <row r="78" spans="2:14" ht="14.4" thickBot="1">
      <c r="B78" s="189" t="s">
        <v>208</v>
      </c>
      <c r="C78" s="190"/>
      <c r="D78" s="190"/>
      <c r="E78" s="190"/>
      <c r="F78" s="190"/>
      <c r="G78" s="190"/>
      <c r="H78" s="190"/>
      <c r="I78" s="191"/>
      <c r="J78" s="192"/>
      <c r="K78" s="187">
        <v>0.05</v>
      </c>
      <c r="L78" s="640">
        <v>286.9975</v>
      </c>
      <c r="M78" s="641"/>
      <c r="N78" s="188"/>
    </row>
    <row r="79" spans="2:14" ht="14.4" thickBot="1">
      <c r="B79" s="612" t="s">
        <v>230</v>
      </c>
      <c r="C79" s="613"/>
      <c r="D79" s="613"/>
      <c r="E79" s="613"/>
      <c r="F79" s="613"/>
      <c r="G79" s="613"/>
      <c r="H79" s="613"/>
      <c r="I79" s="613"/>
      <c r="J79" s="613"/>
      <c r="K79" s="613"/>
      <c r="L79" s="613"/>
      <c r="M79" s="614"/>
      <c r="N79" s="193">
        <v>1721.9849999999999</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7462</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O101"/>
  <sheetViews>
    <sheetView showGridLines="0" topLeftCell="A22" zoomScale="85" zoomScaleNormal="85"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5">
      <c r="B33" s="210" t="s">
        <v>218</v>
      </c>
      <c r="C33" s="661" t="s">
        <v>219</v>
      </c>
      <c r="D33" s="662"/>
      <c r="E33" s="662"/>
      <c r="F33" s="662"/>
      <c r="G33" s="662"/>
      <c r="H33" s="662"/>
      <c r="I33" s="662"/>
      <c r="J33" s="662"/>
      <c r="K33" s="663" t="s">
        <v>285</v>
      </c>
      <c r="L33" s="599" t="s">
        <v>193</v>
      </c>
      <c r="M33" s="664"/>
      <c r="N33" s="210" t="s">
        <v>29</v>
      </c>
    </row>
    <row r="34" spans="2:15" ht="14.4" thickBot="1">
      <c r="B34" s="211" t="s">
        <v>62</v>
      </c>
      <c r="C34" s="658" t="s">
        <v>64</v>
      </c>
      <c r="D34" s="659"/>
      <c r="E34" s="659"/>
      <c r="F34" s="659"/>
      <c r="G34" s="659"/>
      <c r="H34" s="659"/>
      <c r="I34" s="659"/>
      <c r="J34" s="659"/>
      <c r="K34" s="660"/>
      <c r="L34" s="658" t="s">
        <v>43</v>
      </c>
      <c r="M34" s="660"/>
      <c r="N34" s="219">
        <v>58100.000000000007</v>
      </c>
    </row>
    <row r="35" spans="2:15">
      <c r="B35" s="590" t="s">
        <v>220</v>
      </c>
      <c r="C35" s="591"/>
      <c r="D35" s="591"/>
      <c r="E35" s="591"/>
      <c r="F35" s="591"/>
      <c r="G35" s="591"/>
      <c r="H35" s="591"/>
      <c r="I35" s="591"/>
      <c r="J35" s="591"/>
      <c r="K35" s="591"/>
      <c r="L35" s="591"/>
      <c r="M35" s="591"/>
      <c r="N35" s="592"/>
      <c r="O35" s="220"/>
    </row>
    <row r="36" spans="2:15" ht="13.5" customHeight="1">
      <c r="B36" s="593"/>
      <c r="C36" s="594"/>
      <c r="D36" s="594"/>
      <c r="E36" s="594"/>
      <c r="F36" s="594"/>
      <c r="G36" s="594"/>
      <c r="H36" s="594"/>
      <c r="I36" s="594"/>
      <c r="J36" s="594"/>
      <c r="K36" s="594"/>
      <c r="L36" s="594"/>
      <c r="M36" s="594"/>
      <c r="N36" s="595"/>
    </row>
    <row r="37" spans="2:15" ht="13.5" customHeight="1" thickBot="1">
      <c r="B37" s="596"/>
      <c r="C37" s="597"/>
      <c r="D37" s="597"/>
      <c r="E37" s="597"/>
      <c r="F37" s="597"/>
      <c r="G37" s="597"/>
      <c r="H37" s="597"/>
      <c r="I37" s="597"/>
      <c r="J37" s="597"/>
      <c r="K37" s="597"/>
      <c r="L37" s="597"/>
      <c r="M37" s="597"/>
      <c r="N37" s="598"/>
    </row>
    <row r="38" spans="2:15">
      <c r="B38" s="599" t="s">
        <v>219</v>
      </c>
      <c r="C38" s="600"/>
      <c r="D38" s="600"/>
      <c r="E38" s="600"/>
      <c r="F38" s="601"/>
      <c r="G38" s="602" t="s">
        <v>221</v>
      </c>
      <c r="H38" s="600"/>
      <c r="I38" s="603" t="s">
        <v>222</v>
      </c>
      <c r="J38" s="604"/>
      <c r="K38" s="148" t="s">
        <v>223</v>
      </c>
      <c r="L38" s="602" t="s">
        <v>224</v>
      </c>
      <c r="M38" s="605"/>
      <c r="N38" s="149" t="s">
        <v>225</v>
      </c>
    </row>
    <row r="39" spans="2:15">
      <c r="B39" s="606" t="s">
        <v>287</v>
      </c>
      <c r="C39" s="607"/>
      <c r="D39" s="607"/>
      <c r="E39" s="607"/>
      <c r="F39" s="608"/>
      <c r="G39" s="609"/>
      <c r="H39" s="608"/>
      <c r="I39" s="609"/>
      <c r="J39" s="608"/>
      <c r="K39" s="150">
        <v>190000</v>
      </c>
      <c r="L39" s="620">
        <v>600</v>
      </c>
      <c r="M39" s="621"/>
      <c r="N39" s="151">
        <v>316.66666666666669</v>
      </c>
    </row>
    <row r="40" spans="2:15">
      <c r="B40" s="606" t="s">
        <v>292</v>
      </c>
      <c r="C40" s="607"/>
      <c r="D40" s="607"/>
      <c r="E40" s="607"/>
      <c r="F40" s="608"/>
      <c r="G40" s="609"/>
      <c r="H40" s="608"/>
      <c r="I40" s="609"/>
      <c r="J40" s="608"/>
      <c r="K40" s="150">
        <v>110000</v>
      </c>
      <c r="L40" s="620">
        <v>600</v>
      </c>
      <c r="M40" s="621"/>
      <c r="N40" s="151">
        <v>183.33333333333334</v>
      </c>
    </row>
    <row r="41" spans="2:15" ht="14.4" thickBot="1">
      <c r="B41" s="606" t="s">
        <v>286</v>
      </c>
      <c r="C41" s="607"/>
      <c r="D41" s="607"/>
      <c r="E41" s="607"/>
      <c r="F41" s="608"/>
      <c r="G41" s="609"/>
      <c r="H41" s="608"/>
      <c r="I41" s="609"/>
      <c r="J41" s="608"/>
      <c r="K41" s="150">
        <v>88000</v>
      </c>
      <c r="L41" s="620">
        <v>600</v>
      </c>
      <c r="M41" s="621"/>
      <c r="N41" s="151">
        <v>146.66666666666666</v>
      </c>
    </row>
    <row r="42" spans="2:15" ht="14.4" thickBot="1">
      <c r="B42" s="612" t="s">
        <v>230</v>
      </c>
      <c r="C42" s="613"/>
      <c r="D42" s="613"/>
      <c r="E42" s="613"/>
      <c r="F42" s="613"/>
      <c r="G42" s="613"/>
      <c r="H42" s="613"/>
      <c r="I42" s="613"/>
      <c r="J42" s="613"/>
      <c r="K42" s="613"/>
      <c r="L42" s="613"/>
      <c r="M42" s="614"/>
      <c r="N42" s="157">
        <v>646.66666666666663</v>
      </c>
    </row>
    <row r="43" spans="2:15" ht="13.5" customHeight="1">
      <c r="B43" s="590" t="s">
        <v>228</v>
      </c>
      <c r="C43" s="591"/>
      <c r="D43" s="591"/>
      <c r="E43" s="591"/>
      <c r="F43" s="591"/>
      <c r="G43" s="591"/>
      <c r="H43" s="591"/>
      <c r="I43" s="591"/>
      <c r="J43" s="591"/>
      <c r="K43" s="591"/>
      <c r="L43" s="591"/>
      <c r="M43" s="591"/>
      <c r="N43" s="592"/>
    </row>
    <row r="44" spans="2:15" ht="12.75" customHeight="1">
      <c r="B44" s="593"/>
      <c r="C44" s="594"/>
      <c r="D44" s="594"/>
      <c r="E44" s="594"/>
      <c r="F44" s="594"/>
      <c r="G44" s="594"/>
      <c r="H44" s="594"/>
      <c r="I44" s="594"/>
      <c r="J44" s="594"/>
      <c r="K44" s="594"/>
      <c r="L44" s="594"/>
      <c r="M44" s="594"/>
      <c r="N44" s="595"/>
    </row>
    <row r="45" spans="2:15" ht="13.5" customHeight="1" thickBot="1">
      <c r="B45" s="596"/>
      <c r="C45" s="597"/>
      <c r="D45" s="597"/>
      <c r="E45" s="597"/>
      <c r="F45" s="597"/>
      <c r="G45" s="597"/>
      <c r="H45" s="597"/>
      <c r="I45" s="597"/>
      <c r="J45" s="597"/>
      <c r="K45" s="597"/>
      <c r="L45" s="597"/>
      <c r="M45" s="597"/>
      <c r="N45" s="598"/>
    </row>
    <row r="46" spans="2:15">
      <c r="B46" s="599" t="s">
        <v>219</v>
      </c>
      <c r="C46" s="615"/>
      <c r="D46" s="615"/>
      <c r="E46" s="615"/>
      <c r="F46" s="615"/>
      <c r="G46" s="615"/>
      <c r="H46" s="615"/>
      <c r="I46" s="605"/>
      <c r="J46" s="158" t="s">
        <v>193</v>
      </c>
      <c r="K46" s="148" t="s">
        <v>29</v>
      </c>
      <c r="L46" s="602" t="s">
        <v>229</v>
      </c>
      <c r="M46" s="605"/>
      <c r="N46" s="149" t="s">
        <v>225</v>
      </c>
    </row>
    <row r="47" spans="2:15">
      <c r="B47" s="606" t="s">
        <v>291</v>
      </c>
      <c r="C47" s="607"/>
      <c r="D47" s="607"/>
      <c r="E47" s="607"/>
      <c r="F47" s="607"/>
      <c r="G47" s="607"/>
      <c r="H47" s="607"/>
      <c r="I47" s="608"/>
      <c r="J47" s="159" t="s">
        <v>197</v>
      </c>
      <c r="K47" s="160">
        <v>0.5</v>
      </c>
      <c r="L47" s="616">
        <v>80</v>
      </c>
      <c r="M47" s="617"/>
      <c r="N47" s="151">
        <v>40</v>
      </c>
    </row>
    <row r="48" spans="2:15" ht="14.4" thickBot="1">
      <c r="B48" s="581"/>
      <c r="C48" s="582"/>
      <c r="D48" s="582"/>
      <c r="E48" s="582"/>
      <c r="F48" s="582"/>
      <c r="G48" s="582"/>
      <c r="H48" s="582"/>
      <c r="I48" s="583"/>
      <c r="J48" s="161"/>
      <c r="K48" s="162"/>
      <c r="L48" s="618"/>
      <c r="M48" s="619"/>
      <c r="N48" s="163"/>
    </row>
    <row r="49" spans="2:14" ht="14.4" thickBot="1">
      <c r="B49" s="612" t="s">
        <v>230</v>
      </c>
      <c r="C49" s="613"/>
      <c r="D49" s="613"/>
      <c r="E49" s="613"/>
      <c r="F49" s="613"/>
      <c r="G49" s="613"/>
      <c r="H49" s="613"/>
      <c r="I49" s="613"/>
      <c r="J49" s="613"/>
      <c r="K49" s="613"/>
      <c r="L49" s="613"/>
      <c r="M49" s="614"/>
      <c r="N49" s="164">
        <v>40</v>
      </c>
    </row>
    <row r="50" spans="2:14" ht="12.75" customHeight="1">
      <c r="B50" s="590" t="s">
        <v>231</v>
      </c>
      <c r="C50" s="591"/>
      <c r="D50" s="591"/>
      <c r="E50" s="591"/>
      <c r="F50" s="591"/>
      <c r="G50" s="591"/>
      <c r="H50" s="591"/>
      <c r="I50" s="591"/>
      <c r="J50" s="591"/>
      <c r="K50" s="591"/>
      <c r="L50" s="591"/>
      <c r="M50" s="591"/>
      <c r="N50" s="592"/>
    </row>
    <row r="51" spans="2:14" ht="12.75" customHeight="1">
      <c r="B51" s="593"/>
      <c r="C51" s="594"/>
      <c r="D51" s="594"/>
      <c r="E51" s="594"/>
      <c r="F51" s="594"/>
      <c r="G51" s="594"/>
      <c r="H51" s="594"/>
      <c r="I51" s="594"/>
      <c r="J51" s="594"/>
      <c r="K51" s="594"/>
      <c r="L51" s="594"/>
      <c r="M51" s="594"/>
      <c r="N51" s="595"/>
    </row>
    <row r="52" spans="2:14" ht="13.5" customHeight="1"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165" t="s">
        <v>234</v>
      </c>
      <c r="K53" s="166" t="s">
        <v>235</v>
      </c>
      <c r="L53" s="602" t="s">
        <v>194</v>
      </c>
      <c r="M53" s="605"/>
      <c r="N53" s="149" t="s">
        <v>225</v>
      </c>
    </row>
    <row r="54" spans="2:14">
      <c r="B54" s="606"/>
      <c r="C54" s="607"/>
      <c r="D54" s="607"/>
      <c r="E54" s="607"/>
      <c r="F54" s="607"/>
      <c r="G54" s="607"/>
      <c r="H54" s="607"/>
      <c r="I54" s="221"/>
      <c r="J54" s="199"/>
      <c r="K54" s="221"/>
      <c r="L54" s="610"/>
      <c r="M54" s="611"/>
      <c r="N54" s="222"/>
    </row>
    <row r="55" spans="2:14" ht="14.4"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row>
    <row r="57" spans="2:14" ht="12.75" customHeight="1">
      <c r="B57" s="590" t="s">
        <v>237</v>
      </c>
      <c r="C57" s="591"/>
      <c r="D57" s="591"/>
      <c r="E57" s="591"/>
      <c r="F57" s="591"/>
      <c r="G57" s="591"/>
      <c r="H57" s="591"/>
      <c r="I57" s="591"/>
      <c r="J57" s="591"/>
      <c r="K57" s="591"/>
      <c r="L57" s="591"/>
      <c r="M57" s="591"/>
      <c r="N57" s="592"/>
    </row>
    <row r="58" spans="2:14" ht="12.75" customHeight="1">
      <c r="B58" s="593"/>
      <c r="C58" s="594"/>
      <c r="D58" s="594"/>
      <c r="E58" s="594"/>
      <c r="F58" s="594"/>
      <c r="G58" s="594"/>
      <c r="H58" s="594"/>
      <c r="I58" s="594"/>
      <c r="J58" s="594"/>
      <c r="K58" s="594"/>
      <c r="L58" s="594"/>
      <c r="M58" s="594"/>
      <c r="N58" s="595"/>
    </row>
    <row r="59" spans="2:14" ht="13.5" customHeight="1"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165" t="s">
        <v>209</v>
      </c>
      <c r="K60" s="166" t="s">
        <v>240</v>
      </c>
      <c r="L60" s="602" t="s">
        <v>224</v>
      </c>
      <c r="M60" s="605"/>
      <c r="N60" s="149" t="s">
        <v>225</v>
      </c>
    </row>
    <row r="61" spans="2:14">
      <c r="B61" s="175" t="s">
        <v>293</v>
      </c>
      <c r="C61" s="176"/>
      <c r="D61" s="176"/>
      <c r="E61" s="176"/>
      <c r="F61" s="176"/>
      <c r="G61" s="176"/>
      <c r="H61" s="176"/>
      <c r="I61" s="177">
        <v>64000</v>
      </c>
      <c r="J61" s="178">
        <v>1.85</v>
      </c>
      <c r="K61" s="179">
        <v>118400</v>
      </c>
      <c r="L61" s="626">
        <v>4800</v>
      </c>
      <c r="M61" s="627"/>
      <c r="N61" s="180">
        <v>24.666666666666668</v>
      </c>
    </row>
    <row r="62" spans="2:14">
      <c r="B62" s="175"/>
      <c r="C62" s="176"/>
      <c r="D62" s="176"/>
      <c r="E62" s="176"/>
      <c r="F62" s="176"/>
      <c r="G62" s="176"/>
      <c r="H62" s="176"/>
      <c r="I62" s="177"/>
      <c r="J62" s="178"/>
      <c r="K62" s="179"/>
      <c r="L62" s="626"/>
      <c r="M62" s="627"/>
      <c r="N62" s="180"/>
    </row>
    <row r="63" spans="2:14">
      <c r="B63" s="175"/>
      <c r="C63" s="176"/>
      <c r="D63" s="176"/>
      <c r="E63" s="176"/>
      <c r="F63" s="176"/>
      <c r="G63" s="176"/>
      <c r="H63" s="176"/>
      <c r="I63" s="177"/>
      <c r="J63" s="178"/>
      <c r="K63" s="179"/>
      <c r="L63" s="620"/>
      <c r="M63" s="621"/>
      <c r="N63" s="180"/>
    </row>
    <row r="64" spans="2:14" ht="14.4" thickBot="1">
      <c r="B64" s="581"/>
      <c r="C64" s="582"/>
      <c r="D64" s="582"/>
      <c r="E64" s="582"/>
      <c r="F64" s="582"/>
      <c r="G64" s="582"/>
      <c r="H64" s="582"/>
      <c r="I64" s="169"/>
      <c r="J64" s="170"/>
      <c r="K64" s="169"/>
      <c r="L64" s="618"/>
      <c r="M64" s="619"/>
      <c r="N64" s="181"/>
    </row>
    <row r="65" spans="2:14" ht="14.4" thickBot="1">
      <c r="B65" s="612" t="s">
        <v>230</v>
      </c>
      <c r="C65" s="613"/>
      <c r="D65" s="613"/>
      <c r="E65" s="613"/>
      <c r="F65" s="613"/>
      <c r="G65" s="613"/>
      <c r="H65" s="613"/>
      <c r="I65" s="613"/>
      <c r="J65" s="613"/>
      <c r="K65" s="613"/>
      <c r="L65" s="613"/>
      <c r="M65" s="614"/>
      <c r="N65" s="182">
        <v>24.666666666666668</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711.33333333333326</v>
      </c>
    </row>
    <row r="68" spans="2:14" ht="12.75" customHeight="1">
      <c r="B68" s="590" t="s">
        <v>242</v>
      </c>
      <c r="C68" s="591"/>
      <c r="D68" s="591"/>
      <c r="E68" s="591"/>
      <c r="F68" s="591"/>
      <c r="G68" s="591"/>
      <c r="H68" s="591"/>
      <c r="I68" s="591"/>
      <c r="J68" s="591"/>
      <c r="K68" s="591"/>
      <c r="L68" s="591"/>
      <c r="M68" s="591"/>
      <c r="N68" s="592"/>
    </row>
    <row r="69" spans="2:14" ht="12.75" customHeight="1">
      <c r="B69" s="593"/>
      <c r="C69" s="594"/>
      <c r="D69" s="594"/>
      <c r="E69" s="594"/>
      <c r="F69" s="594"/>
      <c r="G69" s="594"/>
      <c r="H69" s="594"/>
      <c r="I69" s="594"/>
      <c r="J69" s="594"/>
      <c r="K69" s="594"/>
      <c r="L69" s="594"/>
      <c r="M69" s="594"/>
      <c r="N69" s="595"/>
    </row>
    <row r="70" spans="2:14" ht="13.5" customHeight="1"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142.26666666666665</v>
      </c>
      <c r="M72" s="623"/>
      <c r="N72" s="188"/>
    </row>
    <row r="73" spans="2:14">
      <c r="B73" s="152" t="s">
        <v>246</v>
      </c>
      <c r="C73" s="153"/>
      <c r="D73" s="153"/>
      <c r="E73" s="153"/>
      <c r="F73" s="153"/>
      <c r="G73" s="153"/>
      <c r="H73" s="153"/>
      <c r="I73" s="185"/>
      <c r="J73" s="186"/>
      <c r="K73" s="187">
        <v>0.05</v>
      </c>
      <c r="L73" s="622">
        <v>35.566666666666663</v>
      </c>
      <c r="M73" s="623"/>
      <c r="N73" s="188"/>
    </row>
    <row r="74" spans="2:14" ht="14.4" thickBot="1">
      <c r="B74" s="189" t="s">
        <v>208</v>
      </c>
      <c r="C74" s="190"/>
      <c r="D74" s="190"/>
      <c r="E74" s="190"/>
      <c r="F74" s="190"/>
      <c r="G74" s="190"/>
      <c r="H74" s="190"/>
      <c r="I74" s="191"/>
      <c r="J74" s="192"/>
      <c r="K74" s="187">
        <v>0.05</v>
      </c>
      <c r="L74" s="640">
        <v>35.566666666666663</v>
      </c>
      <c r="M74" s="641"/>
      <c r="N74" s="188"/>
    </row>
    <row r="75" spans="2:14" ht="14.4" thickBot="1">
      <c r="B75" s="612" t="s">
        <v>230</v>
      </c>
      <c r="C75" s="613"/>
      <c r="D75" s="613"/>
      <c r="E75" s="613"/>
      <c r="F75" s="613"/>
      <c r="G75" s="613"/>
      <c r="H75" s="613"/>
      <c r="I75" s="613"/>
      <c r="J75" s="613"/>
      <c r="K75" s="613"/>
      <c r="L75" s="613"/>
      <c r="M75" s="614"/>
      <c r="N75" s="193">
        <v>213.39999999999998</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925</v>
      </c>
    </row>
    <row r="78" spans="2:14">
      <c r="B78" s="125"/>
      <c r="C78" s="126"/>
      <c r="D78" s="126"/>
      <c r="E78" s="126"/>
      <c r="F78" s="126"/>
      <c r="G78" s="126"/>
      <c r="H78" s="126"/>
      <c r="I78" s="126"/>
      <c r="J78" s="126"/>
      <c r="K78" s="126"/>
      <c r="L78" s="126"/>
      <c r="M78" s="126"/>
      <c r="N78" s="127"/>
    </row>
    <row r="79" spans="2:14">
      <c r="B79" s="144"/>
      <c r="C79" s="97"/>
      <c r="D79" s="97"/>
      <c r="E79" s="97"/>
      <c r="F79" s="97"/>
      <c r="G79" s="97"/>
      <c r="H79" s="97"/>
      <c r="I79" s="97"/>
      <c r="J79" s="97"/>
      <c r="K79" s="97"/>
      <c r="L79" s="97"/>
      <c r="M79" s="97"/>
      <c r="N79" s="133"/>
    </row>
    <row r="80" spans="2:14">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110"/>
      <c r="C84" s="140"/>
      <c r="D84" s="140"/>
      <c r="E84" s="140"/>
      <c r="F84" s="140"/>
      <c r="G84" s="131" t="s">
        <v>251</v>
      </c>
      <c r="H84" s="140"/>
      <c r="I84" s="140"/>
      <c r="J84" s="140"/>
      <c r="K84" s="140"/>
      <c r="L84" s="140"/>
      <c r="M84" s="140"/>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110"/>
      <c r="C89" s="140"/>
      <c r="D89" s="140"/>
      <c r="E89" s="140"/>
      <c r="F89" s="140"/>
      <c r="G89" s="140"/>
      <c r="H89" s="140"/>
      <c r="I89" s="140"/>
      <c r="J89" s="140"/>
      <c r="K89" s="140"/>
      <c r="L89" s="140"/>
      <c r="M89" s="140"/>
      <c r="N89" s="139"/>
    </row>
    <row r="90" spans="2:14">
      <c r="B90" s="201" t="s">
        <v>254</v>
      </c>
      <c r="C90" s="140"/>
      <c r="D90" s="140"/>
      <c r="E90" s="140"/>
      <c r="F90" s="140"/>
      <c r="G90" s="140"/>
      <c r="H90" s="140"/>
      <c r="I90" s="140"/>
      <c r="J90" s="140"/>
      <c r="K90" s="140"/>
      <c r="L90" s="140"/>
      <c r="M90" s="140"/>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110"/>
      <c r="C95" s="140"/>
      <c r="D95" s="140"/>
      <c r="E95" s="140"/>
      <c r="F95" s="140"/>
      <c r="G95" s="140"/>
      <c r="H95" s="140"/>
      <c r="I95" s="140"/>
      <c r="J95" s="140"/>
      <c r="K95" s="140"/>
      <c r="L95" s="140"/>
      <c r="M95" s="140"/>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140"/>
      <c r="D99" s="140"/>
      <c r="E99" s="140"/>
      <c r="F99" s="140"/>
      <c r="G99" s="97" t="s">
        <v>251</v>
      </c>
      <c r="K99" s="140"/>
      <c r="L99" s="140"/>
      <c r="M99" s="140"/>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showGridLines="0" topLeftCell="A19" zoomScale="85" zoomScaleNormal="85" workbookViewId="0">
      <selection activeCell="G20" sqref="G20"/>
    </sheetView>
  </sheetViews>
  <sheetFormatPr baseColWidth="10" defaultColWidth="11.44140625" defaultRowHeight="13.8"/>
  <cols>
    <col min="1" max="1" width="3.109375" style="96" customWidth="1"/>
    <col min="2" max="2" width="11.5546875" style="96" bestFit="1" customWidth="1"/>
    <col min="3" max="6" width="11.44140625" style="96"/>
    <col min="7" max="8" width="11.44140625" style="96" customWidth="1"/>
    <col min="9" max="12" width="11.5546875" style="96" customWidth="1"/>
    <col min="13" max="13" width="11.44140625" style="96" customWidth="1"/>
    <col min="14" max="14" width="11.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25" t="s">
        <v>65</v>
      </c>
      <c r="C34" s="658" t="s">
        <v>67</v>
      </c>
      <c r="D34" s="659"/>
      <c r="E34" s="659"/>
      <c r="F34" s="659"/>
      <c r="G34" s="659"/>
      <c r="H34" s="659"/>
      <c r="I34" s="659"/>
      <c r="J34" s="659"/>
      <c r="K34" s="660"/>
      <c r="L34" s="658" t="s">
        <v>42</v>
      </c>
      <c r="M34" s="660"/>
      <c r="N34" s="219">
        <v>3600</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287</v>
      </c>
      <c r="C39" s="607"/>
      <c r="D39" s="607"/>
      <c r="E39" s="607"/>
      <c r="F39" s="608"/>
      <c r="G39" s="609"/>
      <c r="H39" s="608"/>
      <c r="I39" s="609"/>
      <c r="J39" s="608"/>
      <c r="K39" s="150">
        <v>190000</v>
      </c>
      <c r="L39" s="620">
        <v>50</v>
      </c>
      <c r="M39" s="621"/>
      <c r="N39" s="151">
        <v>3800</v>
      </c>
    </row>
    <row r="40" spans="2:14">
      <c r="B40" s="606" t="s">
        <v>292</v>
      </c>
      <c r="C40" s="607"/>
      <c r="D40" s="607"/>
      <c r="E40" s="607"/>
      <c r="F40" s="608"/>
      <c r="G40" s="609"/>
      <c r="H40" s="608"/>
      <c r="I40" s="609"/>
      <c r="J40" s="608"/>
      <c r="K40" s="150">
        <v>110000</v>
      </c>
      <c r="L40" s="620">
        <v>50</v>
      </c>
      <c r="M40" s="621"/>
      <c r="N40" s="151">
        <v>2200</v>
      </c>
    </row>
    <row r="41" spans="2:14" ht="14.4" thickBot="1">
      <c r="B41" s="606" t="s">
        <v>286</v>
      </c>
      <c r="C41" s="607"/>
      <c r="D41" s="607"/>
      <c r="E41" s="607"/>
      <c r="F41" s="608"/>
      <c r="G41" s="609"/>
      <c r="H41" s="608"/>
      <c r="I41" s="609"/>
      <c r="J41" s="608"/>
      <c r="K41" s="150">
        <v>88000</v>
      </c>
      <c r="L41" s="620">
        <v>50</v>
      </c>
      <c r="M41" s="621"/>
      <c r="N41" s="151">
        <v>1760</v>
      </c>
    </row>
    <row r="42" spans="2:14" ht="14.4" thickBot="1">
      <c r="B42" s="612" t="s">
        <v>230</v>
      </c>
      <c r="C42" s="613"/>
      <c r="D42" s="613"/>
      <c r="E42" s="613"/>
      <c r="F42" s="613"/>
      <c r="G42" s="613"/>
      <c r="H42" s="613"/>
      <c r="I42" s="613"/>
      <c r="J42" s="613"/>
      <c r="K42" s="613"/>
      <c r="L42" s="613"/>
      <c r="M42" s="614"/>
      <c r="N42" s="157">
        <v>7760</v>
      </c>
    </row>
    <row r="43" spans="2:14">
      <c r="B43" s="590" t="s">
        <v>228</v>
      </c>
      <c r="C43" s="591"/>
      <c r="D43" s="591"/>
      <c r="E43" s="591"/>
      <c r="F43" s="591"/>
      <c r="G43" s="591"/>
      <c r="H43" s="591"/>
      <c r="I43" s="591"/>
      <c r="J43" s="591"/>
      <c r="K43" s="591"/>
      <c r="L43" s="591"/>
      <c r="M43" s="591"/>
      <c r="N43" s="592"/>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294</v>
      </c>
      <c r="C47" s="607"/>
      <c r="D47" s="607"/>
      <c r="E47" s="607"/>
      <c r="F47" s="607"/>
      <c r="G47" s="607"/>
      <c r="H47" s="607"/>
      <c r="I47" s="608"/>
      <c r="J47" s="159" t="s">
        <v>201</v>
      </c>
      <c r="K47" s="160">
        <v>1.3</v>
      </c>
      <c r="L47" s="616">
        <v>18000</v>
      </c>
      <c r="M47" s="617"/>
      <c r="N47" s="151">
        <v>23400</v>
      </c>
    </row>
    <row r="48" spans="2:14" ht="14.4" thickBot="1">
      <c r="B48" s="581"/>
      <c r="C48" s="582"/>
      <c r="D48" s="582"/>
      <c r="E48" s="582"/>
      <c r="F48" s="582"/>
      <c r="G48" s="582"/>
      <c r="H48" s="582"/>
      <c r="I48" s="583"/>
      <c r="J48" s="161"/>
      <c r="K48" s="162"/>
      <c r="L48" s="618"/>
      <c r="M48" s="619"/>
      <c r="N48" s="163"/>
    </row>
    <row r="49" spans="2:14" ht="14.4" thickBot="1">
      <c r="B49" s="612" t="s">
        <v>230</v>
      </c>
      <c r="C49" s="613"/>
      <c r="D49" s="613"/>
      <c r="E49" s="613"/>
      <c r="F49" s="613"/>
      <c r="G49" s="613"/>
      <c r="H49" s="613"/>
      <c r="I49" s="613"/>
      <c r="J49" s="613"/>
      <c r="K49" s="613"/>
      <c r="L49" s="613"/>
      <c r="M49" s="614"/>
      <c r="N49" s="164">
        <v>23400</v>
      </c>
    </row>
    <row r="50" spans="2:14">
      <c r="B50" s="590" t="s">
        <v>231</v>
      </c>
      <c r="C50" s="591"/>
      <c r="D50" s="591"/>
      <c r="E50" s="591"/>
      <c r="F50" s="591"/>
      <c r="G50" s="591"/>
      <c r="H50" s="591"/>
      <c r="I50" s="591"/>
      <c r="J50" s="591"/>
      <c r="K50" s="591"/>
      <c r="L50" s="591"/>
      <c r="M50" s="591"/>
      <c r="N50" s="592"/>
    </row>
    <row r="51" spans="2:14">
      <c r="B51" s="593"/>
      <c r="C51" s="594"/>
      <c r="D51" s="594"/>
      <c r="E51" s="594"/>
      <c r="F51" s="594"/>
      <c r="G51" s="594"/>
      <c r="H51" s="594"/>
      <c r="I51" s="594"/>
      <c r="J51" s="594"/>
      <c r="K51" s="594"/>
      <c r="L51" s="594"/>
      <c r="M51" s="594"/>
      <c r="N51" s="595"/>
    </row>
    <row r="52" spans="2:14" ht="14.4"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165" t="s">
        <v>234</v>
      </c>
      <c r="K53" s="166" t="s">
        <v>235</v>
      </c>
      <c r="L53" s="602" t="s">
        <v>194</v>
      </c>
      <c r="M53" s="605"/>
      <c r="N53" s="149" t="s">
        <v>225</v>
      </c>
    </row>
    <row r="54" spans="2:14">
      <c r="B54" s="606" t="s">
        <v>295</v>
      </c>
      <c r="C54" s="607"/>
      <c r="D54" s="607"/>
      <c r="E54" s="607"/>
      <c r="F54" s="607"/>
      <c r="G54" s="607"/>
      <c r="H54" s="607"/>
      <c r="I54" s="221">
        <v>1.3</v>
      </c>
      <c r="J54" s="199">
        <v>20</v>
      </c>
      <c r="K54" s="221">
        <v>26</v>
      </c>
      <c r="L54" s="610">
        <v>813</v>
      </c>
      <c r="M54" s="611"/>
      <c r="N54" s="222">
        <v>21138</v>
      </c>
    </row>
    <row r="55" spans="2:14" ht="14.4"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v>21138</v>
      </c>
    </row>
    <row r="57" spans="2:14">
      <c r="B57" s="590" t="s">
        <v>237</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165" t="s">
        <v>209</v>
      </c>
      <c r="K60" s="166" t="s">
        <v>240</v>
      </c>
      <c r="L60" s="602" t="s">
        <v>224</v>
      </c>
      <c r="M60" s="605"/>
      <c r="N60" s="149" t="s">
        <v>225</v>
      </c>
    </row>
    <row r="61" spans="2:14">
      <c r="B61" s="175" t="s">
        <v>293</v>
      </c>
      <c r="C61" s="176"/>
      <c r="D61" s="176"/>
      <c r="E61" s="176"/>
      <c r="F61" s="176"/>
      <c r="G61" s="176"/>
      <c r="H61" s="176"/>
      <c r="I61" s="177">
        <v>64000</v>
      </c>
      <c r="J61" s="178">
        <v>1.85</v>
      </c>
      <c r="K61" s="179">
        <v>118400</v>
      </c>
      <c r="L61" s="626">
        <v>400</v>
      </c>
      <c r="M61" s="627"/>
      <c r="N61" s="180">
        <v>296</v>
      </c>
    </row>
    <row r="62" spans="2:14">
      <c r="B62" s="175"/>
      <c r="C62" s="176"/>
      <c r="D62" s="176"/>
      <c r="E62" s="176"/>
      <c r="F62" s="176"/>
      <c r="G62" s="176"/>
      <c r="H62" s="176"/>
      <c r="I62" s="177"/>
      <c r="J62" s="178"/>
      <c r="K62" s="179"/>
      <c r="L62" s="626"/>
      <c r="M62" s="627"/>
      <c r="N62" s="180"/>
    </row>
    <row r="63" spans="2:14">
      <c r="B63" s="175"/>
      <c r="C63" s="176"/>
      <c r="D63" s="176"/>
      <c r="E63" s="176"/>
      <c r="F63" s="176"/>
      <c r="G63" s="176"/>
      <c r="H63" s="176"/>
      <c r="I63" s="177"/>
      <c r="J63" s="178"/>
      <c r="K63" s="179"/>
      <c r="L63" s="620"/>
      <c r="M63" s="621"/>
      <c r="N63" s="180"/>
    </row>
    <row r="64" spans="2:14" ht="14.4" thickBot="1">
      <c r="B64" s="581"/>
      <c r="C64" s="582"/>
      <c r="D64" s="582"/>
      <c r="E64" s="582"/>
      <c r="F64" s="582"/>
      <c r="G64" s="582"/>
      <c r="H64" s="582"/>
      <c r="I64" s="169"/>
      <c r="J64" s="170"/>
      <c r="K64" s="169"/>
      <c r="L64" s="618"/>
      <c r="M64" s="619"/>
      <c r="N64" s="181"/>
    </row>
    <row r="65" spans="2:14" ht="14.4" thickBot="1">
      <c r="B65" s="612" t="s">
        <v>230</v>
      </c>
      <c r="C65" s="613"/>
      <c r="D65" s="613"/>
      <c r="E65" s="613"/>
      <c r="F65" s="613"/>
      <c r="G65" s="613"/>
      <c r="H65" s="613"/>
      <c r="I65" s="613"/>
      <c r="J65" s="613"/>
      <c r="K65" s="613"/>
      <c r="L65" s="613"/>
      <c r="M65" s="614"/>
      <c r="N65" s="182">
        <v>296</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52594</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10518.800000000001</v>
      </c>
      <c r="M72" s="623"/>
      <c r="N72" s="188"/>
    </row>
    <row r="73" spans="2:14">
      <c r="B73" s="152" t="s">
        <v>246</v>
      </c>
      <c r="C73" s="153"/>
      <c r="D73" s="153"/>
      <c r="E73" s="153"/>
      <c r="F73" s="153"/>
      <c r="G73" s="153"/>
      <c r="H73" s="153"/>
      <c r="I73" s="185"/>
      <c r="J73" s="186"/>
      <c r="K73" s="187">
        <v>0.05</v>
      </c>
      <c r="L73" s="622">
        <v>2629.7000000000003</v>
      </c>
      <c r="M73" s="623"/>
      <c r="N73" s="188"/>
    </row>
    <row r="74" spans="2:14" ht="14.4" thickBot="1">
      <c r="B74" s="189" t="s">
        <v>208</v>
      </c>
      <c r="C74" s="190"/>
      <c r="D74" s="190"/>
      <c r="E74" s="190"/>
      <c r="F74" s="190"/>
      <c r="G74" s="190"/>
      <c r="H74" s="190"/>
      <c r="I74" s="191"/>
      <c r="J74" s="192"/>
      <c r="K74" s="187">
        <v>0.05</v>
      </c>
      <c r="L74" s="640">
        <v>2629.7000000000003</v>
      </c>
      <c r="M74" s="641"/>
      <c r="N74" s="188"/>
    </row>
    <row r="75" spans="2:14" ht="14.4" thickBot="1">
      <c r="B75" s="612" t="s">
        <v>230</v>
      </c>
      <c r="C75" s="613"/>
      <c r="D75" s="613"/>
      <c r="E75" s="613"/>
      <c r="F75" s="613"/>
      <c r="G75" s="613"/>
      <c r="H75" s="613"/>
      <c r="I75" s="613"/>
      <c r="J75" s="613"/>
      <c r="K75" s="613"/>
      <c r="L75" s="613"/>
      <c r="M75" s="614"/>
      <c r="N75" s="193">
        <v>15778.200000000003</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68372</v>
      </c>
    </row>
    <row r="78" spans="2:14">
      <c r="B78" s="125"/>
      <c r="C78" s="126"/>
      <c r="D78" s="126"/>
      <c r="E78" s="126"/>
      <c r="F78" s="126"/>
      <c r="G78" s="126"/>
      <c r="H78" s="126"/>
      <c r="I78" s="126"/>
      <c r="J78" s="126"/>
      <c r="K78" s="126"/>
      <c r="L78" s="126"/>
      <c r="M78" s="126"/>
      <c r="N78" s="127"/>
    </row>
    <row r="79" spans="2:14">
      <c r="B79" s="144"/>
      <c r="C79" s="97"/>
      <c r="D79" s="97"/>
      <c r="E79" s="97"/>
      <c r="F79" s="97"/>
      <c r="G79" s="97"/>
      <c r="H79" s="97"/>
      <c r="I79" s="97"/>
      <c r="J79" s="97"/>
      <c r="K79" s="97"/>
      <c r="L79" s="97"/>
      <c r="M79" s="97"/>
      <c r="N79" s="133"/>
    </row>
    <row r="80" spans="2:14">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110"/>
      <c r="C84" s="140"/>
      <c r="D84" s="140"/>
      <c r="E84" s="140"/>
      <c r="F84" s="140"/>
      <c r="G84" s="131" t="s">
        <v>251</v>
      </c>
      <c r="H84" s="140"/>
      <c r="I84" s="140"/>
      <c r="J84" s="140"/>
      <c r="K84" s="140"/>
      <c r="L84" s="140"/>
      <c r="M84" s="140"/>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110"/>
      <c r="C89" s="140"/>
      <c r="D89" s="140"/>
      <c r="E89" s="140"/>
      <c r="F89" s="140"/>
      <c r="G89" s="140"/>
      <c r="H89" s="140"/>
      <c r="I89" s="140"/>
      <c r="J89" s="140"/>
      <c r="K89" s="140"/>
      <c r="L89" s="140"/>
      <c r="M89" s="140"/>
      <c r="N89" s="139"/>
    </row>
    <row r="90" spans="2:14">
      <c r="B90" s="201" t="s">
        <v>254</v>
      </c>
      <c r="C90" s="140"/>
      <c r="D90" s="140"/>
      <c r="E90" s="140"/>
      <c r="F90" s="140"/>
      <c r="G90" s="140"/>
      <c r="H90" s="140"/>
      <c r="I90" s="140"/>
      <c r="J90" s="140"/>
      <c r="K90" s="140"/>
      <c r="L90" s="140"/>
      <c r="M90" s="140"/>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110"/>
      <c r="C95" s="140"/>
      <c r="D95" s="140"/>
      <c r="E95" s="140"/>
      <c r="F95" s="140"/>
      <c r="G95" s="140"/>
      <c r="H95" s="140"/>
      <c r="I95" s="140"/>
      <c r="J95" s="140"/>
      <c r="K95" s="140"/>
      <c r="L95" s="140"/>
      <c r="M95" s="140"/>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140"/>
      <c r="D99" s="140"/>
      <c r="E99" s="140"/>
      <c r="F99" s="140"/>
      <c r="G99" s="97" t="s">
        <v>251</v>
      </c>
      <c r="K99" s="140"/>
      <c r="L99" s="140"/>
      <c r="M99" s="140"/>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view="pageBreakPreview" topLeftCell="A22" zoomScale="70" zoomScaleNormal="55" zoomScaleSheetLayoutView="70" workbookViewId="0">
      <selection activeCell="G20" sqref="G20"/>
    </sheetView>
  </sheetViews>
  <sheetFormatPr baseColWidth="10" defaultColWidth="11.44140625" defaultRowHeight="13.8"/>
  <cols>
    <col min="1" max="1" width="3.109375" style="96" customWidth="1"/>
    <col min="2" max="2" width="11.5546875" style="96" bestFit="1" customWidth="1"/>
    <col min="3" max="8" width="11.44140625" style="96"/>
    <col min="9" max="12" width="11.5546875" style="96" bestFit="1" customWidth="1"/>
    <col min="13" max="13" width="11.44140625" style="96"/>
    <col min="14" max="14" width="14.66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25" t="s">
        <v>68</v>
      </c>
      <c r="C34" s="658" t="s">
        <v>70</v>
      </c>
      <c r="D34" s="659"/>
      <c r="E34" s="659"/>
      <c r="F34" s="659"/>
      <c r="G34" s="659"/>
      <c r="H34" s="659"/>
      <c r="I34" s="659"/>
      <c r="J34" s="659"/>
      <c r="K34" s="660"/>
      <c r="L34" s="658" t="s">
        <v>42</v>
      </c>
      <c r="M34" s="660"/>
      <c r="N34" s="219">
        <v>17999</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287</v>
      </c>
      <c r="C39" s="607"/>
      <c r="D39" s="607"/>
      <c r="E39" s="607"/>
      <c r="F39" s="608"/>
      <c r="G39" s="609"/>
      <c r="H39" s="608"/>
      <c r="I39" s="609"/>
      <c r="J39" s="608"/>
      <c r="K39" s="150">
        <v>190000</v>
      </c>
      <c r="L39" s="620">
        <v>40</v>
      </c>
      <c r="M39" s="621"/>
      <c r="N39" s="151">
        <v>4750</v>
      </c>
    </row>
    <row r="40" spans="2:14">
      <c r="B40" s="606" t="s">
        <v>292</v>
      </c>
      <c r="C40" s="607"/>
      <c r="D40" s="607"/>
      <c r="E40" s="607"/>
      <c r="F40" s="608"/>
      <c r="G40" s="609"/>
      <c r="H40" s="608"/>
      <c r="I40" s="609"/>
      <c r="J40" s="608"/>
      <c r="K40" s="150">
        <v>110000</v>
      </c>
      <c r="L40" s="620">
        <v>40</v>
      </c>
      <c r="M40" s="621"/>
      <c r="N40" s="151">
        <v>2750</v>
      </c>
    </row>
    <row r="41" spans="2:14" ht="14.4" thickBot="1">
      <c r="B41" s="606" t="s">
        <v>286</v>
      </c>
      <c r="C41" s="607"/>
      <c r="D41" s="607"/>
      <c r="E41" s="607"/>
      <c r="F41" s="608"/>
      <c r="G41" s="609"/>
      <c r="H41" s="608"/>
      <c r="I41" s="609"/>
      <c r="J41" s="608"/>
      <c r="K41" s="150">
        <v>88000</v>
      </c>
      <c r="L41" s="620">
        <v>40</v>
      </c>
      <c r="M41" s="621"/>
      <c r="N41" s="151">
        <v>2200</v>
      </c>
    </row>
    <row r="42" spans="2:14" ht="14.4" thickBot="1">
      <c r="B42" s="612" t="s">
        <v>230</v>
      </c>
      <c r="C42" s="613"/>
      <c r="D42" s="613"/>
      <c r="E42" s="613"/>
      <c r="F42" s="613"/>
      <c r="G42" s="613"/>
      <c r="H42" s="613"/>
      <c r="I42" s="613"/>
      <c r="J42" s="613"/>
      <c r="K42" s="613"/>
      <c r="L42" s="613"/>
      <c r="M42" s="614"/>
      <c r="N42" s="157">
        <v>9700</v>
      </c>
    </row>
    <row r="43" spans="2:14">
      <c r="B43" s="590" t="s">
        <v>228</v>
      </c>
      <c r="C43" s="591"/>
      <c r="D43" s="591"/>
      <c r="E43" s="591"/>
      <c r="F43" s="591"/>
      <c r="G43" s="591"/>
      <c r="H43" s="591"/>
      <c r="I43" s="591"/>
      <c r="J43" s="591"/>
      <c r="K43" s="591"/>
      <c r="L43" s="591"/>
      <c r="M43" s="591"/>
      <c r="N43" s="592"/>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296</v>
      </c>
      <c r="C47" s="607"/>
      <c r="D47" s="607"/>
      <c r="E47" s="607"/>
      <c r="F47" s="607"/>
      <c r="G47" s="607"/>
      <c r="H47" s="607"/>
      <c r="I47" s="608"/>
      <c r="J47" s="159" t="s">
        <v>201</v>
      </c>
      <c r="K47" s="160">
        <v>1.3</v>
      </c>
      <c r="L47" s="616">
        <v>40000</v>
      </c>
      <c r="M47" s="617"/>
      <c r="N47" s="151">
        <v>52000</v>
      </c>
    </row>
    <row r="48" spans="2:14" ht="14.4" thickBot="1">
      <c r="B48" s="581"/>
      <c r="C48" s="582"/>
      <c r="D48" s="582"/>
      <c r="E48" s="582"/>
      <c r="F48" s="582"/>
      <c r="G48" s="582"/>
      <c r="H48" s="582"/>
      <c r="I48" s="583"/>
      <c r="J48" s="161"/>
      <c r="K48" s="162"/>
      <c r="L48" s="618"/>
      <c r="M48" s="619"/>
      <c r="N48" s="163"/>
    </row>
    <row r="49" spans="2:14" ht="14.4" thickBot="1">
      <c r="B49" s="612" t="s">
        <v>230</v>
      </c>
      <c r="C49" s="613"/>
      <c r="D49" s="613"/>
      <c r="E49" s="613"/>
      <c r="F49" s="613"/>
      <c r="G49" s="613"/>
      <c r="H49" s="613"/>
      <c r="I49" s="613"/>
      <c r="J49" s="613"/>
      <c r="K49" s="613"/>
      <c r="L49" s="613"/>
      <c r="M49" s="614"/>
      <c r="N49" s="164">
        <v>52000</v>
      </c>
    </row>
    <row r="50" spans="2:14">
      <c r="B50" s="590" t="s">
        <v>231</v>
      </c>
      <c r="C50" s="591"/>
      <c r="D50" s="591"/>
      <c r="E50" s="591"/>
      <c r="F50" s="591"/>
      <c r="G50" s="591"/>
      <c r="H50" s="591"/>
      <c r="I50" s="591"/>
      <c r="J50" s="591"/>
      <c r="K50" s="591"/>
      <c r="L50" s="591"/>
      <c r="M50" s="591"/>
      <c r="N50" s="592"/>
    </row>
    <row r="51" spans="2:14">
      <c r="B51" s="593"/>
      <c r="C51" s="594"/>
      <c r="D51" s="594"/>
      <c r="E51" s="594"/>
      <c r="F51" s="594"/>
      <c r="G51" s="594"/>
      <c r="H51" s="594"/>
      <c r="I51" s="594"/>
      <c r="J51" s="594"/>
      <c r="K51" s="594"/>
      <c r="L51" s="594"/>
      <c r="M51" s="594"/>
      <c r="N51" s="595"/>
    </row>
    <row r="52" spans="2:14" ht="14.4"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165" t="s">
        <v>234</v>
      </c>
      <c r="K53" s="166" t="s">
        <v>235</v>
      </c>
      <c r="L53" s="602" t="s">
        <v>194</v>
      </c>
      <c r="M53" s="605"/>
      <c r="N53" s="257" t="s">
        <v>225</v>
      </c>
    </row>
    <row r="54" spans="2:14">
      <c r="B54" s="606" t="s">
        <v>297</v>
      </c>
      <c r="C54" s="607"/>
      <c r="D54" s="607"/>
      <c r="E54" s="607"/>
      <c r="F54" s="607"/>
      <c r="G54" s="607"/>
      <c r="H54" s="607"/>
      <c r="I54" s="221">
        <v>1.3</v>
      </c>
      <c r="J54" s="199">
        <v>20</v>
      </c>
      <c r="K54" s="221">
        <v>26</v>
      </c>
      <c r="L54" s="610">
        <v>813</v>
      </c>
      <c r="M54" s="611"/>
      <c r="N54" s="266">
        <v>21138</v>
      </c>
    </row>
    <row r="55" spans="2:14" ht="14.4"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v>21138</v>
      </c>
    </row>
    <row r="57" spans="2:14">
      <c r="B57" s="590" t="s">
        <v>237</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165" t="s">
        <v>209</v>
      </c>
      <c r="K60" s="166" t="s">
        <v>240</v>
      </c>
      <c r="L60" s="602" t="s">
        <v>224</v>
      </c>
      <c r="M60" s="605"/>
      <c r="N60" s="149" t="s">
        <v>225</v>
      </c>
    </row>
    <row r="61" spans="2:14">
      <c r="B61" s="175" t="s">
        <v>293</v>
      </c>
      <c r="C61" s="176"/>
      <c r="D61" s="176"/>
      <c r="E61" s="176"/>
      <c r="F61" s="176"/>
      <c r="G61" s="176"/>
      <c r="H61" s="176"/>
      <c r="I61" s="177">
        <v>64000</v>
      </c>
      <c r="J61" s="178">
        <v>1.85</v>
      </c>
      <c r="K61" s="179">
        <v>118400</v>
      </c>
      <c r="L61" s="626">
        <v>320</v>
      </c>
      <c r="M61" s="627"/>
      <c r="N61" s="180">
        <v>370</v>
      </c>
    </row>
    <row r="62" spans="2:14">
      <c r="B62" s="175"/>
      <c r="C62" s="176"/>
      <c r="D62" s="176"/>
      <c r="E62" s="176"/>
      <c r="F62" s="176"/>
      <c r="G62" s="176"/>
      <c r="H62" s="176"/>
      <c r="I62" s="177"/>
      <c r="J62" s="178"/>
      <c r="K62" s="179"/>
      <c r="L62" s="626"/>
      <c r="M62" s="627"/>
      <c r="N62" s="180"/>
    </row>
    <row r="63" spans="2:14">
      <c r="B63" s="175"/>
      <c r="C63" s="176"/>
      <c r="D63" s="176"/>
      <c r="E63" s="176"/>
      <c r="F63" s="176"/>
      <c r="G63" s="176"/>
      <c r="H63" s="176"/>
      <c r="I63" s="177"/>
      <c r="J63" s="178"/>
      <c r="K63" s="179"/>
      <c r="L63" s="620"/>
      <c r="M63" s="621"/>
      <c r="N63" s="180"/>
    </row>
    <row r="64" spans="2:14" ht="14.4" thickBot="1">
      <c r="B64" s="581"/>
      <c r="C64" s="582"/>
      <c r="D64" s="582"/>
      <c r="E64" s="582"/>
      <c r="F64" s="582"/>
      <c r="G64" s="582"/>
      <c r="H64" s="582"/>
      <c r="I64" s="169"/>
      <c r="J64" s="170"/>
      <c r="K64" s="169"/>
      <c r="L64" s="618"/>
      <c r="M64" s="619"/>
      <c r="N64" s="181"/>
    </row>
    <row r="65" spans="2:14" ht="14.4" thickBot="1">
      <c r="B65" s="612" t="s">
        <v>230</v>
      </c>
      <c r="C65" s="613"/>
      <c r="D65" s="613"/>
      <c r="E65" s="613"/>
      <c r="F65" s="613"/>
      <c r="G65" s="613"/>
      <c r="H65" s="613"/>
      <c r="I65" s="613"/>
      <c r="J65" s="613"/>
      <c r="K65" s="613"/>
      <c r="L65" s="613"/>
      <c r="M65" s="614"/>
      <c r="N65" s="182">
        <v>370</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83208</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16641.600000000002</v>
      </c>
      <c r="M72" s="623"/>
      <c r="N72" s="188"/>
    </row>
    <row r="73" spans="2:14">
      <c r="B73" s="152" t="s">
        <v>246</v>
      </c>
      <c r="C73" s="153"/>
      <c r="D73" s="153"/>
      <c r="E73" s="153"/>
      <c r="F73" s="153"/>
      <c r="G73" s="153"/>
      <c r="H73" s="153"/>
      <c r="I73" s="185"/>
      <c r="J73" s="186"/>
      <c r="K73" s="187">
        <v>0.05</v>
      </c>
      <c r="L73" s="622">
        <v>4160.4000000000005</v>
      </c>
      <c r="M73" s="623"/>
      <c r="N73" s="188"/>
    </row>
    <row r="74" spans="2:14" ht="14.4" thickBot="1">
      <c r="B74" s="189" t="s">
        <v>208</v>
      </c>
      <c r="C74" s="190"/>
      <c r="D74" s="190"/>
      <c r="E74" s="190"/>
      <c r="F74" s="190"/>
      <c r="G74" s="190"/>
      <c r="H74" s="190"/>
      <c r="I74" s="191"/>
      <c r="J74" s="192"/>
      <c r="K74" s="187">
        <v>0.05</v>
      </c>
      <c r="L74" s="640">
        <v>4160.4000000000005</v>
      </c>
      <c r="M74" s="641"/>
      <c r="N74" s="188"/>
    </row>
    <row r="75" spans="2:14" ht="14.4" thickBot="1">
      <c r="B75" s="612" t="s">
        <v>230</v>
      </c>
      <c r="C75" s="613"/>
      <c r="D75" s="613"/>
      <c r="E75" s="613"/>
      <c r="F75" s="613"/>
      <c r="G75" s="613"/>
      <c r="H75" s="613"/>
      <c r="I75" s="613"/>
      <c r="J75" s="613"/>
      <c r="K75" s="613"/>
      <c r="L75" s="613"/>
      <c r="M75" s="614"/>
      <c r="N75" s="193">
        <v>24962.400000000005</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108170</v>
      </c>
    </row>
    <row r="78" spans="2:14">
      <c r="B78" s="125"/>
      <c r="C78" s="126"/>
      <c r="D78" s="126"/>
      <c r="E78" s="126"/>
      <c r="F78" s="126"/>
      <c r="G78" s="126"/>
      <c r="H78" s="126"/>
      <c r="I78" s="126"/>
      <c r="J78" s="126"/>
      <c r="K78" s="126"/>
      <c r="L78" s="126"/>
      <c r="M78" s="126"/>
      <c r="N78" s="127"/>
    </row>
    <row r="79" spans="2:14">
      <c r="B79" s="144"/>
      <c r="C79" s="97"/>
      <c r="D79" s="97"/>
      <c r="E79" s="97"/>
      <c r="F79" s="97"/>
      <c r="G79" s="97"/>
      <c r="H79" s="97"/>
      <c r="I79" s="97"/>
      <c r="J79" s="97"/>
      <c r="K79" s="97"/>
      <c r="L79" s="97"/>
      <c r="M79" s="97"/>
      <c r="N79" s="133"/>
    </row>
    <row r="80" spans="2:14">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110"/>
      <c r="C84" s="140"/>
      <c r="D84" s="140"/>
      <c r="E84" s="140"/>
      <c r="F84" s="140"/>
      <c r="G84" s="131" t="s">
        <v>251</v>
      </c>
      <c r="H84" s="140"/>
      <c r="I84" s="140"/>
      <c r="J84" s="140"/>
      <c r="K84" s="140"/>
      <c r="L84" s="140"/>
      <c r="M84" s="140"/>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110"/>
      <c r="C89" s="140"/>
      <c r="D89" s="140"/>
      <c r="E89" s="140"/>
      <c r="F89" s="140"/>
      <c r="G89" s="140"/>
      <c r="H89" s="140"/>
      <c r="I89" s="140"/>
      <c r="J89" s="140"/>
      <c r="K89" s="140"/>
      <c r="L89" s="140"/>
      <c r="M89" s="140"/>
      <c r="N89" s="139"/>
    </row>
    <row r="90" spans="2:14">
      <c r="B90" s="201" t="s">
        <v>254</v>
      </c>
      <c r="C90" s="140"/>
      <c r="D90" s="140"/>
      <c r="E90" s="140"/>
      <c r="F90" s="140"/>
      <c r="G90" s="140"/>
      <c r="H90" s="140"/>
      <c r="I90" s="140"/>
      <c r="J90" s="140"/>
      <c r="K90" s="140"/>
      <c r="L90" s="140"/>
      <c r="M90" s="140"/>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110"/>
      <c r="C95" s="140"/>
      <c r="D95" s="140"/>
      <c r="E95" s="140"/>
      <c r="F95" s="140"/>
      <c r="G95" s="140"/>
      <c r="H95" s="140"/>
      <c r="I95" s="140"/>
      <c r="J95" s="140"/>
      <c r="K95" s="140"/>
      <c r="L95" s="140"/>
      <c r="M95" s="140"/>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140"/>
      <c r="D99" s="140"/>
      <c r="E99" s="140"/>
      <c r="F99" s="140"/>
      <c r="G99" s="97" t="s">
        <v>251</v>
      </c>
      <c r="K99" s="140"/>
      <c r="L99" s="140"/>
      <c r="M99" s="140"/>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topLeftCell="A15" zoomScale="85" zoomScaleNormal="85" workbookViewId="0">
      <selection activeCell="G20" sqref="G20"/>
    </sheetView>
  </sheetViews>
  <sheetFormatPr baseColWidth="10" defaultColWidth="11.44140625" defaultRowHeight="13.8"/>
  <cols>
    <col min="1" max="1" width="3.109375" style="96" customWidth="1"/>
    <col min="2" max="8" width="11.44140625" style="96"/>
    <col min="9" max="12" width="11.5546875" style="96" bestFit="1" customWidth="1"/>
    <col min="13" max="13" width="11.44140625" style="96"/>
    <col min="14" max="14" width="15.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71</v>
      </c>
      <c r="C34" s="658" t="s">
        <v>73</v>
      </c>
      <c r="D34" s="659"/>
      <c r="E34" s="659"/>
      <c r="F34" s="659"/>
      <c r="G34" s="659"/>
      <c r="H34" s="659"/>
      <c r="I34" s="659"/>
      <c r="J34" s="659"/>
      <c r="K34" s="660"/>
      <c r="L34" s="658" t="s">
        <v>42</v>
      </c>
      <c r="M34" s="660"/>
      <c r="N34" s="219">
        <v>11550</v>
      </c>
    </row>
    <row r="35" spans="2:14">
      <c r="B35" s="590" t="s">
        <v>220</v>
      </c>
      <c r="C35" s="591"/>
      <c r="D35" s="591"/>
      <c r="E35" s="591"/>
      <c r="F35" s="591"/>
      <c r="G35" s="591"/>
      <c r="H35" s="591"/>
      <c r="I35" s="591"/>
      <c r="J35" s="591"/>
      <c r="K35" s="591"/>
      <c r="L35" s="591"/>
      <c r="M35" s="591"/>
      <c r="N35" s="592"/>
    </row>
    <row r="36" spans="2:14" ht="15.75" customHeight="1">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287</v>
      </c>
      <c r="C39" s="607"/>
      <c r="D39" s="607"/>
      <c r="E39" s="607"/>
      <c r="F39" s="608"/>
      <c r="G39" s="609"/>
      <c r="H39" s="608"/>
      <c r="I39" s="609"/>
      <c r="J39" s="608"/>
      <c r="K39" s="150">
        <v>190000</v>
      </c>
      <c r="L39" s="620">
        <v>30</v>
      </c>
      <c r="M39" s="621"/>
      <c r="N39" s="151">
        <v>6333.333333333333</v>
      </c>
    </row>
    <row r="40" spans="2:14">
      <c r="B40" s="606" t="s">
        <v>292</v>
      </c>
      <c r="C40" s="607"/>
      <c r="D40" s="607"/>
      <c r="E40" s="607"/>
      <c r="F40" s="608"/>
      <c r="G40" s="609"/>
      <c r="H40" s="608"/>
      <c r="I40" s="609"/>
      <c r="J40" s="608"/>
      <c r="K40" s="150">
        <v>110000</v>
      </c>
      <c r="L40" s="620">
        <v>30</v>
      </c>
      <c r="M40" s="621"/>
      <c r="N40" s="151">
        <v>3666.6666666666665</v>
      </c>
    </row>
    <row r="41" spans="2:14" ht="14.4" thickBot="1">
      <c r="B41" s="606" t="s">
        <v>286</v>
      </c>
      <c r="C41" s="607"/>
      <c r="D41" s="607"/>
      <c r="E41" s="607"/>
      <c r="F41" s="608"/>
      <c r="G41" s="609"/>
      <c r="H41" s="608"/>
      <c r="I41" s="609"/>
      <c r="J41" s="608"/>
      <c r="K41" s="150">
        <v>88000</v>
      </c>
      <c r="L41" s="620">
        <v>30</v>
      </c>
      <c r="M41" s="621"/>
      <c r="N41" s="151">
        <v>2933.3333333333335</v>
      </c>
    </row>
    <row r="42" spans="2:14" ht="14.4" thickBot="1">
      <c r="B42" s="612" t="s">
        <v>230</v>
      </c>
      <c r="C42" s="613"/>
      <c r="D42" s="613"/>
      <c r="E42" s="613"/>
      <c r="F42" s="613"/>
      <c r="G42" s="613"/>
      <c r="H42" s="613"/>
      <c r="I42" s="613"/>
      <c r="J42" s="613"/>
      <c r="K42" s="613"/>
      <c r="L42" s="613"/>
      <c r="M42" s="614"/>
      <c r="N42" s="157">
        <v>12933.333333333334</v>
      </c>
    </row>
    <row r="43" spans="2:14">
      <c r="B43" s="590" t="s">
        <v>228</v>
      </c>
      <c r="C43" s="591"/>
      <c r="D43" s="591"/>
      <c r="E43" s="591"/>
      <c r="F43" s="591"/>
      <c r="G43" s="591"/>
      <c r="H43" s="591"/>
      <c r="I43" s="591"/>
      <c r="J43" s="591"/>
      <c r="K43" s="591"/>
      <c r="L43" s="591"/>
      <c r="M43" s="591"/>
      <c r="N43" s="592"/>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298</v>
      </c>
      <c r="C47" s="607"/>
      <c r="D47" s="607"/>
      <c r="E47" s="607"/>
      <c r="F47" s="607"/>
      <c r="G47" s="607"/>
      <c r="H47" s="607"/>
      <c r="I47" s="608"/>
      <c r="J47" s="159" t="s">
        <v>201</v>
      </c>
      <c r="K47" s="160">
        <v>1.3</v>
      </c>
      <c r="L47" s="616">
        <v>45000</v>
      </c>
      <c r="M47" s="617"/>
      <c r="N47" s="151">
        <v>58500</v>
      </c>
    </row>
    <row r="48" spans="2:14" ht="14.4" thickBot="1">
      <c r="B48" s="581"/>
      <c r="C48" s="582"/>
      <c r="D48" s="582"/>
      <c r="E48" s="582"/>
      <c r="F48" s="582"/>
      <c r="G48" s="582"/>
      <c r="H48" s="582"/>
      <c r="I48" s="583"/>
      <c r="J48" s="161"/>
      <c r="K48" s="162"/>
      <c r="L48" s="618"/>
      <c r="M48" s="619"/>
      <c r="N48" s="163"/>
    </row>
    <row r="49" spans="2:14" ht="14.4" thickBot="1">
      <c r="B49" s="612" t="s">
        <v>230</v>
      </c>
      <c r="C49" s="613"/>
      <c r="D49" s="613"/>
      <c r="E49" s="613"/>
      <c r="F49" s="613"/>
      <c r="G49" s="613"/>
      <c r="H49" s="613"/>
      <c r="I49" s="613"/>
      <c r="J49" s="613"/>
      <c r="K49" s="613"/>
      <c r="L49" s="613"/>
      <c r="M49" s="614"/>
      <c r="N49" s="164">
        <v>58500</v>
      </c>
    </row>
    <row r="50" spans="2:14">
      <c r="B50" s="590" t="s">
        <v>231</v>
      </c>
      <c r="C50" s="591"/>
      <c r="D50" s="591"/>
      <c r="E50" s="591"/>
      <c r="F50" s="591"/>
      <c r="G50" s="591"/>
      <c r="H50" s="591"/>
      <c r="I50" s="591"/>
      <c r="J50" s="591"/>
      <c r="K50" s="591"/>
      <c r="L50" s="591"/>
      <c r="M50" s="591"/>
      <c r="N50" s="592"/>
    </row>
    <row r="51" spans="2:14">
      <c r="B51" s="593"/>
      <c r="C51" s="594"/>
      <c r="D51" s="594"/>
      <c r="E51" s="594"/>
      <c r="F51" s="594"/>
      <c r="G51" s="594"/>
      <c r="H51" s="594"/>
      <c r="I51" s="594"/>
      <c r="J51" s="594"/>
      <c r="K51" s="594"/>
      <c r="L51" s="594"/>
      <c r="M51" s="594"/>
      <c r="N51" s="595"/>
    </row>
    <row r="52" spans="2:14" ht="14.4"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165" t="s">
        <v>234</v>
      </c>
      <c r="K53" s="166" t="s">
        <v>235</v>
      </c>
      <c r="L53" s="602" t="s">
        <v>194</v>
      </c>
      <c r="M53" s="605"/>
      <c r="N53" s="149" t="s">
        <v>225</v>
      </c>
    </row>
    <row r="54" spans="2:14">
      <c r="B54" s="606" t="s">
        <v>299</v>
      </c>
      <c r="C54" s="607"/>
      <c r="D54" s="607"/>
      <c r="E54" s="607"/>
      <c r="F54" s="607"/>
      <c r="G54" s="607"/>
      <c r="H54" s="607"/>
      <c r="I54" s="221">
        <v>1.3</v>
      </c>
      <c r="J54" s="199">
        <v>20</v>
      </c>
      <c r="K54" s="221">
        <v>26</v>
      </c>
      <c r="L54" s="610">
        <v>813</v>
      </c>
      <c r="M54" s="611"/>
      <c r="N54" s="222">
        <v>21138</v>
      </c>
    </row>
    <row r="55" spans="2:14" ht="14.4"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v>21138</v>
      </c>
    </row>
    <row r="57" spans="2:14">
      <c r="B57" s="590" t="s">
        <v>237</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165" t="s">
        <v>209</v>
      </c>
      <c r="K60" s="166" t="s">
        <v>240</v>
      </c>
      <c r="L60" s="602" t="s">
        <v>224</v>
      </c>
      <c r="M60" s="605"/>
      <c r="N60" s="149" t="s">
        <v>225</v>
      </c>
    </row>
    <row r="61" spans="2:14">
      <c r="B61" s="175" t="s">
        <v>293</v>
      </c>
      <c r="C61" s="176"/>
      <c r="D61" s="176"/>
      <c r="E61" s="176"/>
      <c r="F61" s="176"/>
      <c r="G61" s="176"/>
      <c r="H61" s="176"/>
      <c r="I61" s="177">
        <v>64000</v>
      </c>
      <c r="J61" s="178">
        <v>1.85</v>
      </c>
      <c r="K61" s="179">
        <v>118400</v>
      </c>
      <c r="L61" s="626">
        <v>240</v>
      </c>
      <c r="M61" s="627"/>
      <c r="N61" s="180">
        <v>493.33333333333331</v>
      </c>
    </row>
    <row r="62" spans="2:14">
      <c r="B62" s="175"/>
      <c r="C62" s="176"/>
      <c r="D62" s="176"/>
      <c r="E62" s="176"/>
      <c r="F62" s="176"/>
      <c r="G62" s="176"/>
      <c r="H62" s="176"/>
      <c r="I62" s="177"/>
      <c r="J62" s="178"/>
      <c r="K62" s="179"/>
      <c r="L62" s="626"/>
      <c r="M62" s="627"/>
      <c r="N62" s="180"/>
    </row>
    <row r="63" spans="2:14">
      <c r="B63" s="175"/>
      <c r="C63" s="176"/>
      <c r="D63" s="176"/>
      <c r="E63" s="176"/>
      <c r="F63" s="176"/>
      <c r="G63" s="176"/>
      <c r="H63" s="176"/>
      <c r="I63" s="177"/>
      <c r="J63" s="178"/>
      <c r="K63" s="179"/>
      <c r="L63" s="620"/>
      <c r="M63" s="621"/>
      <c r="N63" s="180"/>
    </row>
    <row r="64" spans="2:14" ht="14.4" thickBot="1">
      <c r="B64" s="581"/>
      <c r="C64" s="582"/>
      <c r="D64" s="582"/>
      <c r="E64" s="582"/>
      <c r="F64" s="582"/>
      <c r="G64" s="582"/>
      <c r="H64" s="582"/>
      <c r="I64" s="169"/>
      <c r="J64" s="170"/>
      <c r="K64" s="169"/>
      <c r="L64" s="618"/>
      <c r="M64" s="619"/>
      <c r="N64" s="181"/>
    </row>
    <row r="65" spans="2:14" ht="14.4" thickBot="1">
      <c r="B65" s="612" t="s">
        <v>230</v>
      </c>
      <c r="C65" s="613"/>
      <c r="D65" s="613"/>
      <c r="E65" s="613"/>
      <c r="F65" s="613"/>
      <c r="G65" s="613"/>
      <c r="H65" s="613"/>
      <c r="I65" s="613"/>
      <c r="J65" s="613"/>
      <c r="K65" s="613"/>
      <c r="L65" s="613"/>
      <c r="M65" s="614"/>
      <c r="N65" s="182">
        <v>493.33333333333331</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93064.666666666657</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18612.933333333331</v>
      </c>
      <c r="M72" s="623"/>
      <c r="N72" s="188"/>
    </row>
    <row r="73" spans="2:14">
      <c r="B73" s="152" t="s">
        <v>246</v>
      </c>
      <c r="C73" s="153"/>
      <c r="D73" s="153"/>
      <c r="E73" s="153"/>
      <c r="F73" s="153"/>
      <c r="G73" s="153"/>
      <c r="H73" s="153"/>
      <c r="I73" s="185"/>
      <c r="J73" s="186"/>
      <c r="K73" s="187">
        <v>0.05</v>
      </c>
      <c r="L73" s="622">
        <v>4653.2333333333327</v>
      </c>
      <c r="M73" s="623"/>
      <c r="N73" s="188"/>
    </row>
    <row r="74" spans="2:14" ht="14.4" thickBot="1">
      <c r="B74" s="189" t="s">
        <v>208</v>
      </c>
      <c r="C74" s="190"/>
      <c r="D74" s="190"/>
      <c r="E74" s="190"/>
      <c r="F74" s="190"/>
      <c r="G74" s="190"/>
      <c r="H74" s="190"/>
      <c r="I74" s="191"/>
      <c r="J74" s="192"/>
      <c r="K74" s="187">
        <v>0.05</v>
      </c>
      <c r="L74" s="640">
        <v>4653.2333333333327</v>
      </c>
      <c r="M74" s="641"/>
      <c r="N74" s="188"/>
    </row>
    <row r="75" spans="2:14" ht="14.4" thickBot="1">
      <c r="B75" s="612" t="s">
        <v>230</v>
      </c>
      <c r="C75" s="613"/>
      <c r="D75" s="613"/>
      <c r="E75" s="613"/>
      <c r="F75" s="613"/>
      <c r="G75" s="613"/>
      <c r="H75" s="613"/>
      <c r="I75" s="613"/>
      <c r="J75" s="613"/>
      <c r="K75" s="613"/>
      <c r="L75" s="613"/>
      <c r="M75" s="614"/>
      <c r="N75" s="193">
        <v>27919.399999999998</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120984</v>
      </c>
    </row>
    <row r="78" spans="2:14">
      <c r="B78" s="125"/>
      <c r="C78" s="126"/>
      <c r="D78" s="126"/>
      <c r="E78" s="126"/>
      <c r="F78" s="126"/>
      <c r="G78" s="126"/>
      <c r="H78" s="126"/>
      <c r="I78" s="126"/>
      <c r="J78" s="126"/>
      <c r="K78" s="126"/>
      <c r="L78" s="126"/>
      <c r="M78" s="126"/>
      <c r="N78" s="127"/>
    </row>
    <row r="79" spans="2:14">
      <c r="B79" s="144"/>
      <c r="C79" s="97"/>
      <c r="D79" s="97"/>
      <c r="E79" s="97"/>
      <c r="F79" s="97"/>
      <c r="G79" s="97"/>
      <c r="H79" s="97"/>
      <c r="I79" s="97"/>
      <c r="J79" s="97"/>
      <c r="K79" s="97"/>
      <c r="L79" s="97"/>
      <c r="M79" s="97"/>
      <c r="N79" s="133"/>
    </row>
    <row r="80" spans="2:14">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110"/>
      <c r="C84" s="140"/>
      <c r="D84" s="140"/>
      <c r="E84" s="140"/>
      <c r="F84" s="140"/>
      <c r="G84" s="131" t="s">
        <v>251</v>
      </c>
      <c r="H84" s="140"/>
      <c r="I84" s="140"/>
      <c r="J84" s="140"/>
      <c r="K84" s="140"/>
      <c r="L84" s="140"/>
      <c r="M84" s="140"/>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110"/>
      <c r="C89" s="140"/>
      <c r="D89" s="140"/>
      <c r="E89" s="140"/>
      <c r="F89" s="140"/>
      <c r="G89" s="140"/>
      <c r="H89" s="140"/>
      <c r="I89" s="140"/>
      <c r="J89" s="140"/>
      <c r="K89" s="140"/>
      <c r="L89" s="140"/>
      <c r="M89" s="140"/>
      <c r="N89" s="139"/>
    </row>
    <row r="90" spans="2:14">
      <c r="B90" s="201" t="s">
        <v>254</v>
      </c>
      <c r="C90" s="140"/>
      <c r="D90" s="140"/>
      <c r="E90" s="140"/>
      <c r="F90" s="140"/>
      <c r="G90" s="140"/>
      <c r="H90" s="140"/>
      <c r="I90" s="140"/>
      <c r="J90" s="140"/>
      <c r="K90" s="140"/>
      <c r="L90" s="140"/>
      <c r="M90" s="140"/>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110"/>
      <c r="C95" s="140"/>
      <c r="D95" s="140"/>
      <c r="E95" s="140"/>
      <c r="F95" s="140"/>
      <c r="G95" s="140"/>
      <c r="H95" s="140"/>
      <c r="I95" s="140"/>
      <c r="J95" s="140"/>
      <c r="K95" s="140"/>
      <c r="L95" s="140"/>
      <c r="M95" s="140"/>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140"/>
      <c r="D99" s="140"/>
      <c r="E99" s="140"/>
      <c r="F99" s="140"/>
      <c r="G99" s="97" t="s">
        <v>251</v>
      </c>
      <c r="K99" s="140"/>
      <c r="L99" s="140"/>
      <c r="M99" s="140"/>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topLeftCell="A21" zoomScale="85" zoomScaleNormal="85" workbookViewId="0">
      <selection activeCell="G20" sqref="G20"/>
    </sheetView>
  </sheetViews>
  <sheetFormatPr baseColWidth="10" defaultColWidth="11.44140625" defaultRowHeight="13.8"/>
  <cols>
    <col min="1" max="1" width="3.109375" style="234" customWidth="1"/>
    <col min="2" max="16384" width="11.44140625" style="234"/>
  </cols>
  <sheetData>
    <row r="1" spans="2:14" ht="14.4" thickBot="1"/>
    <row r="2" spans="2:14" s="96" customFormat="1" ht="12.75" customHeight="1">
      <c r="B2" s="529"/>
      <c r="C2" s="531"/>
      <c r="D2" s="532"/>
      <c r="E2" s="532"/>
      <c r="F2" s="532"/>
      <c r="G2" s="532"/>
      <c r="H2" s="532"/>
      <c r="I2" s="532"/>
      <c r="J2" s="533"/>
      <c r="K2" s="534" t="s">
        <v>0</v>
      </c>
      <c r="L2" s="536" t="s">
        <v>213</v>
      </c>
      <c r="M2" s="537"/>
      <c r="N2" s="538"/>
    </row>
    <row r="3" spans="2:14" s="96" customFormat="1">
      <c r="B3" s="530"/>
      <c r="C3" s="542" t="s">
        <v>1</v>
      </c>
      <c r="D3" s="543"/>
      <c r="E3" s="543"/>
      <c r="F3" s="543"/>
      <c r="G3" s="543"/>
      <c r="H3" s="543"/>
      <c r="I3" s="543"/>
      <c r="J3" s="544"/>
      <c r="K3" s="535"/>
      <c r="L3" s="539"/>
      <c r="M3" s="540"/>
      <c r="N3" s="541"/>
    </row>
    <row r="4" spans="2:14" s="96" customFormat="1">
      <c r="B4" s="530"/>
      <c r="C4" s="545" t="s">
        <v>21</v>
      </c>
      <c r="D4" s="546"/>
      <c r="E4" s="546"/>
      <c r="F4" s="546"/>
      <c r="G4" s="546"/>
      <c r="H4" s="546"/>
      <c r="I4" s="546"/>
      <c r="J4" s="547"/>
      <c r="K4" s="548" t="s">
        <v>2</v>
      </c>
      <c r="L4" s="550">
        <v>2</v>
      </c>
      <c r="M4" s="551"/>
      <c r="N4" s="552"/>
    </row>
    <row r="5" spans="2:14" s="96" customFormat="1" ht="12.75" customHeight="1">
      <c r="B5" s="530"/>
      <c r="C5" s="556" t="s">
        <v>214</v>
      </c>
      <c r="D5" s="557"/>
      <c r="E5" s="557"/>
      <c r="F5" s="557"/>
      <c r="G5" s="557"/>
      <c r="H5" s="557"/>
      <c r="I5" s="557"/>
      <c r="J5" s="558"/>
      <c r="K5" s="549"/>
      <c r="L5" s="553"/>
      <c r="M5" s="554"/>
      <c r="N5" s="555"/>
    </row>
    <row r="6" spans="2:14" s="96" customFormat="1" ht="12.75" customHeight="1">
      <c r="B6" s="530"/>
      <c r="C6" s="559" t="s">
        <v>3</v>
      </c>
      <c r="D6" s="560"/>
      <c r="E6" s="560"/>
      <c r="F6" s="560"/>
      <c r="G6" s="560"/>
      <c r="H6" s="560"/>
      <c r="I6" s="560"/>
      <c r="J6" s="561"/>
      <c r="K6" s="548" t="s">
        <v>4</v>
      </c>
      <c r="L6" s="548">
        <v>1</v>
      </c>
      <c r="M6" s="548" t="s">
        <v>5</v>
      </c>
      <c r="N6" s="563">
        <v>1</v>
      </c>
    </row>
    <row r="7" spans="2:14" s="96" customFormat="1" ht="12.75" customHeight="1">
      <c r="B7" s="530"/>
      <c r="C7" s="559"/>
      <c r="D7" s="560"/>
      <c r="E7" s="560"/>
      <c r="F7" s="560"/>
      <c r="G7" s="560"/>
      <c r="H7" s="560"/>
      <c r="I7" s="560"/>
      <c r="J7" s="561"/>
      <c r="K7" s="562"/>
      <c r="L7" s="562"/>
      <c r="M7" s="562"/>
      <c r="N7" s="564"/>
    </row>
    <row r="8" spans="2:14" s="96" customFormat="1" ht="12.75" customHeight="1">
      <c r="B8" s="530"/>
      <c r="C8" s="556" t="s">
        <v>6</v>
      </c>
      <c r="D8" s="557"/>
      <c r="E8" s="557"/>
      <c r="F8" s="557"/>
      <c r="G8" s="557"/>
      <c r="H8" s="557"/>
      <c r="I8" s="557"/>
      <c r="J8" s="558"/>
      <c r="K8" s="562"/>
      <c r="L8" s="562"/>
      <c r="M8" s="562"/>
      <c r="N8" s="564"/>
    </row>
    <row r="9" spans="2:14" s="96" customFormat="1" ht="14.4" thickBot="1">
      <c r="B9" s="101"/>
      <c r="C9" s="102"/>
      <c r="D9" s="102"/>
      <c r="E9" s="102"/>
      <c r="F9" s="102"/>
      <c r="G9" s="102"/>
      <c r="H9" s="102"/>
      <c r="I9" s="102"/>
      <c r="J9" s="102"/>
      <c r="K9" s="102"/>
      <c r="L9" s="103"/>
      <c r="M9" s="103"/>
      <c r="N9" s="104"/>
    </row>
    <row r="10" spans="2:14" s="96" customFormat="1">
      <c r="B10" s="105"/>
      <c r="C10" s="106"/>
      <c r="D10" s="106"/>
      <c r="E10" s="106"/>
      <c r="F10" s="106"/>
      <c r="G10" s="106"/>
      <c r="H10" s="106"/>
      <c r="I10" s="106"/>
      <c r="J10" s="106"/>
      <c r="K10" s="107" t="s">
        <v>7</v>
      </c>
      <c r="L10" s="108" t="s">
        <v>8</v>
      </c>
      <c r="M10" s="108" t="s">
        <v>9</v>
      </c>
      <c r="N10" s="109" t="s">
        <v>10</v>
      </c>
    </row>
    <row r="11" spans="2:14" s="96" customFormat="1">
      <c r="B11" s="110"/>
      <c r="C11" s="111"/>
      <c r="D11" s="111"/>
      <c r="E11" s="111"/>
      <c r="F11" s="111"/>
      <c r="G11" s="111"/>
      <c r="H11" s="111"/>
      <c r="I11" s="111"/>
      <c r="J11" s="111"/>
      <c r="K11" s="112"/>
      <c r="L11" s="113" t="s">
        <v>11</v>
      </c>
      <c r="M11" s="113" t="s">
        <v>11</v>
      </c>
      <c r="N11" s="114" t="s">
        <v>11</v>
      </c>
    </row>
    <row r="12" spans="2:14" s="96" customFormat="1">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75</v>
      </c>
      <c r="C34" s="658" t="s">
        <v>77</v>
      </c>
      <c r="D34" s="659"/>
      <c r="E34" s="659"/>
      <c r="F34" s="659"/>
      <c r="G34" s="659"/>
      <c r="H34" s="659"/>
      <c r="I34" s="659"/>
      <c r="J34" s="659"/>
      <c r="K34" s="660"/>
      <c r="L34" s="658" t="s">
        <v>43</v>
      </c>
      <c r="M34" s="660"/>
      <c r="N34" s="219">
        <v>54600</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c r="L38" s="602"/>
      <c r="M38" s="605"/>
      <c r="N38" s="149"/>
    </row>
    <row r="39" spans="2:14">
      <c r="B39" s="606" t="s">
        <v>303</v>
      </c>
      <c r="C39" s="607"/>
      <c r="D39" s="607"/>
      <c r="E39" s="607"/>
      <c r="F39" s="608"/>
      <c r="G39" s="609"/>
      <c r="H39" s="608"/>
      <c r="I39" s="609"/>
      <c r="J39" s="608"/>
      <c r="K39" s="150">
        <v>109000</v>
      </c>
      <c r="L39" s="620">
        <v>500</v>
      </c>
      <c r="M39" s="621"/>
      <c r="N39" s="151">
        <v>218</v>
      </c>
    </row>
    <row r="40" spans="2:14">
      <c r="B40" s="606" t="s">
        <v>305</v>
      </c>
      <c r="C40" s="607"/>
      <c r="D40" s="607"/>
      <c r="E40" s="607"/>
      <c r="F40" s="608"/>
      <c r="G40" s="609"/>
      <c r="H40" s="608"/>
      <c r="I40" s="609"/>
      <c r="J40" s="608"/>
      <c r="K40" s="150">
        <v>66000</v>
      </c>
      <c r="L40" s="620">
        <v>500</v>
      </c>
      <c r="M40" s="621"/>
      <c r="N40" s="151">
        <v>132</v>
      </c>
    </row>
    <row r="41" spans="2:14" ht="14.4" thickBot="1">
      <c r="B41" s="606" t="s">
        <v>306</v>
      </c>
      <c r="C41" s="607"/>
      <c r="D41" s="607"/>
      <c r="E41" s="607"/>
      <c r="F41" s="608"/>
      <c r="G41" s="609"/>
      <c r="H41" s="608"/>
      <c r="I41" s="609"/>
      <c r="J41" s="608"/>
      <c r="K41" s="150"/>
      <c r="L41" s="620"/>
      <c r="M41" s="621"/>
      <c r="N41" s="151">
        <v>0.59200000000000008</v>
      </c>
    </row>
    <row r="42" spans="2:14" ht="14.4" thickBot="1">
      <c r="B42" s="612" t="s">
        <v>230</v>
      </c>
      <c r="C42" s="613"/>
      <c r="D42" s="613"/>
      <c r="E42" s="613"/>
      <c r="F42" s="613"/>
      <c r="G42" s="613"/>
      <c r="H42" s="613"/>
      <c r="I42" s="613"/>
      <c r="J42" s="613"/>
      <c r="K42" s="613"/>
      <c r="L42" s="613"/>
      <c r="M42" s="614"/>
      <c r="N42" s="157">
        <v>350.59199999999998</v>
      </c>
    </row>
    <row r="43" spans="2:14">
      <c r="B43" s="590" t="s">
        <v>228</v>
      </c>
      <c r="C43" s="591"/>
      <c r="D43" s="591"/>
      <c r="E43" s="591"/>
      <c r="F43" s="591"/>
      <c r="G43" s="591"/>
      <c r="H43" s="591"/>
      <c r="I43" s="591"/>
      <c r="J43" s="591"/>
      <c r="K43" s="591"/>
      <c r="L43" s="591"/>
      <c r="M43" s="591"/>
      <c r="N43" s="592"/>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304</v>
      </c>
      <c r="C47" s="607"/>
      <c r="D47" s="607"/>
      <c r="E47" s="607"/>
      <c r="F47" s="607"/>
      <c r="G47" s="607"/>
      <c r="H47" s="607"/>
      <c r="I47" s="608"/>
      <c r="J47" s="159" t="s">
        <v>197</v>
      </c>
      <c r="K47" s="160">
        <v>1</v>
      </c>
      <c r="L47" s="616">
        <v>1651</v>
      </c>
      <c r="M47" s="617"/>
      <c r="N47" s="151">
        <v>1651</v>
      </c>
    </row>
    <row r="48" spans="2:14" ht="14.4" thickBot="1">
      <c r="B48" s="581" t="s">
        <v>291</v>
      </c>
      <c r="C48" s="582"/>
      <c r="D48" s="582"/>
      <c r="E48" s="582"/>
      <c r="F48" s="582"/>
      <c r="G48" s="582"/>
      <c r="H48" s="582"/>
      <c r="I48" s="583"/>
      <c r="J48" s="227" t="s">
        <v>197</v>
      </c>
      <c r="K48" s="228">
        <v>0.15</v>
      </c>
      <c r="L48" s="670">
        <v>80</v>
      </c>
      <c r="M48" s="671"/>
      <c r="N48" s="151">
        <v>12</v>
      </c>
    </row>
    <row r="49" spans="2:14" ht="14.4" thickBot="1">
      <c r="B49" s="612" t="s">
        <v>230</v>
      </c>
      <c r="C49" s="613"/>
      <c r="D49" s="613"/>
      <c r="E49" s="613"/>
      <c r="F49" s="613"/>
      <c r="G49" s="613"/>
      <c r="H49" s="613"/>
      <c r="I49" s="613"/>
      <c r="J49" s="613"/>
      <c r="K49" s="613"/>
      <c r="L49" s="613"/>
      <c r="M49" s="614"/>
      <c r="N49" s="164">
        <v>1663</v>
      </c>
    </row>
    <row r="50" spans="2:14">
      <c r="B50" s="590" t="s">
        <v>231</v>
      </c>
      <c r="C50" s="591"/>
      <c r="D50" s="591"/>
      <c r="E50" s="591"/>
      <c r="F50" s="591"/>
      <c r="G50" s="591"/>
      <c r="H50" s="591"/>
      <c r="I50" s="591"/>
      <c r="J50" s="591"/>
      <c r="K50" s="591"/>
      <c r="L50" s="591"/>
      <c r="M50" s="591"/>
      <c r="N50" s="592"/>
    </row>
    <row r="51" spans="2:14">
      <c r="B51" s="593"/>
      <c r="C51" s="594"/>
      <c r="D51" s="594"/>
      <c r="E51" s="594"/>
      <c r="F51" s="594"/>
      <c r="G51" s="594"/>
      <c r="H51" s="594"/>
      <c r="I51" s="594"/>
      <c r="J51" s="594"/>
      <c r="K51" s="594"/>
      <c r="L51" s="594"/>
      <c r="M51" s="594"/>
      <c r="N51" s="595"/>
    </row>
    <row r="52" spans="2:14" ht="14.4"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165" t="s">
        <v>234</v>
      </c>
      <c r="K53" s="166" t="s">
        <v>235</v>
      </c>
      <c r="L53" s="602" t="s">
        <v>194</v>
      </c>
      <c r="M53" s="605"/>
      <c r="N53" s="149" t="s">
        <v>225</v>
      </c>
    </row>
    <row r="54" spans="2:14">
      <c r="B54" s="606"/>
      <c r="C54" s="607"/>
      <c r="D54" s="607"/>
      <c r="E54" s="607"/>
      <c r="F54" s="607"/>
      <c r="G54" s="607"/>
      <c r="H54" s="607"/>
      <c r="I54" s="221"/>
      <c r="J54" s="199"/>
      <c r="K54" s="221"/>
      <c r="L54" s="610"/>
      <c r="M54" s="611"/>
      <c r="N54" s="222">
        <v>0</v>
      </c>
    </row>
    <row r="55" spans="2:14" s="235" customFormat="1" ht="16.2"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v>0</v>
      </c>
    </row>
    <row r="57" spans="2:14">
      <c r="B57" s="590" t="s">
        <v>237</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165" t="s">
        <v>209</v>
      </c>
      <c r="K60" s="166" t="s">
        <v>240</v>
      </c>
      <c r="L60" s="602" t="s">
        <v>224</v>
      </c>
      <c r="M60" s="605"/>
      <c r="N60" s="149" t="s">
        <v>225</v>
      </c>
    </row>
    <row r="61" spans="2:14">
      <c r="B61" s="175" t="s">
        <v>293</v>
      </c>
      <c r="C61" s="176"/>
      <c r="D61" s="176"/>
      <c r="E61" s="176"/>
      <c r="F61" s="176"/>
      <c r="G61" s="176"/>
      <c r="H61" s="176"/>
      <c r="I61" s="177">
        <v>64000</v>
      </c>
      <c r="J61" s="178">
        <v>1.85</v>
      </c>
      <c r="K61" s="179">
        <v>118400</v>
      </c>
      <c r="L61" s="626">
        <v>4000</v>
      </c>
      <c r="M61" s="627"/>
      <c r="N61" s="180">
        <v>29.6</v>
      </c>
    </row>
    <row r="62" spans="2:14">
      <c r="B62" s="175"/>
      <c r="C62" s="176"/>
      <c r="D62" s="176"/>
      <c r="E62" s="176"/>
      <c r="F62" s="176"/>
      <c r="G62" s="176"/>
      <c r="H62" s="176"/>
      <c r="I62" s="177"/>
      <c r="J62" s="178"/>
      <c r="K62" s="179"/>
      <c r="L62" s="626"/>
      <c r="M62" s="627"/>
      <c r="N62" s="180"/>
    </row>
    <row r="63" spans="2:14">
      <c r="B63" s="175"/>
      <c r="C63" s="176"/>
      <c r="D63" s="176"/>
      <c r="E63" s="176"/>
      <c r="F63" s="176"/>
      <c r="G63" s="176"/>
      <c r="H63" s="176"/>
      <c r="I63" s="177"/>
      <c r="J63" s="178"/>
      <c r="K63" s="179"/>
      <c r="L63" s="620"/>
      <c r="M63" s="621"/>
      <c r="N63" s="180"/>
    </row>
    <row r="64" spans="2:14" ht="14.4" thickBot="1">
      <c r="B64" s="581"/>
      <c r="C64" s="582"/>
      <c r="D64" s="582"/>
      <c r="E64" s="582"/>
      <c r="F64" s="582"/>
      <c r="G64" s="582"/>
      <c r="H64" s="582"/>
      <c r="I64" s="169"/>
      <c r="J64" s="170"/>
      <c r="K64" s="169"/>
      <c r="L64" s="618"/>
      <c r="M64" s="619"/>
      <c r="N64" s="181"/>
    </row>
    <row r="65" spans="2:14" ht="14.4" thickBot="1">
      <c r="B65" s="612" t="s">
        <v>230</v>
      </c>
      <c r="C65" s="613"/>
      <c r="D65" s="613"/>
      <c r="E65" s="613"/>
      <c r="F65" s="613"/>
      <c r="G65" s="613"/>
      <c r="H65" s="613"/>
      <c r="I65" s="613"/>
      <c r="J65" s="613"/>
      <c r="K65" s="613"/>
      <c r="L65" s="613"/>
      <c r="M65" s="614"/>
      <c r="N65" s="182">
        <v>29.6</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2043.192</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408.63840000000005</v>
      </c>
      <c r="M72" s="623"/>
      <c r="N72" s="188"/>
    </row>
    <row r="73" spans="2:14">
      <c r="B73" s="152" t="s">
        <v>246</v>
      </c>
      <c r="C73" s="153"/>
      <c r="D73" s="153"/>
      <c r="E73" s="153"/>
      <c r="F73" s="153"/>
      <c r="G73" s="153"/>
      <c r="H73" s="153"/>
      <c r="I73" s="185"/>
      <c r="J73" s="186"/>
      <c r="K73" s="187">
        <v>0.05</v>
      </c>
      <c r="L73" s="622">
        <v>102.15960000000001</v>
      </c>
      <c r="M73" s="623"/>
      <c r="N73" s="188"/>
    </row>
    <row r="74" spans="2:14" ht="14.4" thickBot="1">
      <c r="B74" s="189" t="s">
        <v>208</v>
      </c>
      <c r="C74" s="190"/>
      <c r="D74" s="190"/>
      <c r="E74" s="190"/>
      <c r="F74" s="190"/>
      <c r="G74" s="190"/>
      <c r="H74" s="190"/>
      <c r="I74" s="191"/>
      <c r="J74" s="192"/>
      <c r="K74" s="187">
        <v>0.05</v>
      </c>
      <c r="L74" s="640">
        <v>102.15960000000001</v>
      </c>
      <c r="M74" s="641"/>
      <c r="N74" s="188"/>
    </row>
    <row r="75" spans="2:14" ht="14.4" thickBot="1">
      <c r="B75" s="612" t="s">
        <v>230</v>
      </c>
      <c r="C75" s="613"/>
      <c r="D75" s="613"/>
      <c r="E75" s="613"/>
      <c r="F75" s="613"/>
      <c r="G75" s="613"/>
      <c r="H75" s="613"/>
      <c r="I75" s="613"/>
      <c r="J75" s="613"/>
      <c r="K75" s="613"/>
      <c r="L75" s="613"/>
      <c r="M75" s="614"/>
      <c r="N75" s="193">
        <v>612.95760000000007</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2656</v>
      </c>
    </row>
    <row r="78" spans="2:14" s="96" customFormat="1">
      <c r="B78" s="125"/>
      <c r="C78" s="126"/>
      <c r="D78" s="126"/>
      <c r="E78" s="126"/>
      <c r="F78" s="126"/>
      <c r="G78" s="126"/>
      <c r="H78" s="126"/>
      <c r="I78" s="126"/>
      <c r="J78" s="126"/>
      <c r="K78" s="126"/>
      <c r="L78" s="126"/>
      <c r="M78" s="126"/>
      <c r="N78" s="127"/>
    </row>
    <row r="79" spans="2:14" s="96" customFormat="1">
      <c r="B79" s="144"/>
      <c r="C79" s="97"/>
      <c r="D79" s="97"/>
      <c r="E79" s="97"/>
      <c r="F79" s="97"/>
      <c r="G79" s="97"/>
      <c r="H79" s="97"/>
      <c r="I79" s="97"/>
      <c r="J79" s="97"/>
      <c r="K79" s="97"/>
      <c r="L79" s="97"/>
      <c r="M79" s="97"/>
      <c r="N79" s="133"/>
    </row>
    <row r="80" spans="2:14" s="96" customFormat="1">
      <c r="B80" s="144"/>
      <c r="C80" s="97"/>
      <c r="D80" s="97"/>
      <c r="E80" s="97"/>
      <c r="F80" s="97"/>
      <c r="G80" s="97"/>
      <c r="H80" s="97"/>
      <c r="I80" s="97"/>
      <c r="J80" s="97"/>
      <c r="K80" s="97"/>
      <c r="L80" s="97"/>
      <c r="M80" s="97"/>
      <c r="N80" s="133"/>
    </row>
    <row r="81" spans="2:14" s="96" customFormat="1">
      <c r="B81" s="144"/>
      <c r="C81" s="97"/>
      <c r="D81" s="97"/>
      <c r="E81" s="97"/>
      <c r="F81" s="97"/>
      <c r="G81" s="131" t="s">
        <v>248</v>
      </c>
      <c r="H81" s="131"/>
      <c r="I81" s="131"/>
      <c r="J81" s="131"/>
      <c r="K81" s="97"/>
      <c r="L81" s="97"/>
      <c r="M81" s="97"/>
      <c r="N81" s="133"/>
    </row>
    <row r="82" spans="2:14" s="96" customFormat="1">
      <c r="B82" s="195"/>
      <c r="C82" s="196"/>
      <c r="D82" s="196"/>
      <c r="E82" s="196"/>
      <c r="F82" s="196"/>
      <c r="G82" s="131" t="s">
        <v>249</v>
      </c>
      <c r="H82" s="196"/>
      <c r="I82" s="196"/>
      <c r="J82" s="196"/>
      <c r="K82" s="196"/>
      <c r="L82" s="196"/>
      <c r="M82" s="196"/>
      <c r="N82" s="197"/>
    </row>
    <row r="83" spans="2:14" s="96" customFormat="1">
      <c r="B83" s="195"/>
      <c r="C83" s="196"/>
      <c r="D83" s="196"/>
      <c r="E83" s="196"/>
      <c r="F83" s="196"/>
      <c r="G83" s="131" t="s">
        <v>250</v>
      </c>
      <c r="J83" s="196"/>
      <c r="K83" s="196"/>
      <c r="L83" s="196"/>
      <c r="M83" s="196"/>
      <c r="N83" s="197"/>
    </row>
    <row r="84" spans="2:14" s="96" customFormat="1">
      <c r="B84" s="110"/>
      <c r="C84" s="140"/>
      <c r="D84" s="140"/>
      <c r="E84" s="140"/>
      <c r="F84" s="140"/>
      <c r="G84" s="131" t="s">
        <v>251</v>
      </c>
      <c r="H84" s="140"/>
      <c r="I84" s="140"/>
      <c r="J84" s="140"/>
      <c r="K84" s="140"/>
      <c r="L84" s="140"/>
      <c r="M84" s="140"/>
      <c r="N84" s="139"/>
    </row>
    <row r="85" spans="2:14" s="96" customFormat="1">
      <c r="B85" s="144"/>
      <c r="C85" s="97"/>
      <c r="D85" s="97"/>
      <c r="E85" s="97"/>
      <c r="F85" s="97"/>
      <c r="G85" s="97" t="s">
        <v>252</v>
      </c>
      <c r="H85" s="97"/>
      <c r="I85" s="97"/>
      <c r="J85" s="97"/>
      <c r="K85" s="97"/>
      <c r="L85" s="97"/>
      <c r="M85" s="97"/>
      <c r="N85" s="133"/>
    </row>
    <row r="86" spans="2:14" s="96" customFormat="1">
      <c r="B86" s="198" t="s">
        <v>253</v>
      </c>
      <c r="C86" s="199"/>
      <c r="D86" s="199"/>
      <c r="E86" s="199"/>
      <c r="F86" s="199"/>
      <c r="G86" s="199"/>
      <c r="H86" s="199"/>
      <c r="I86" s="199"/>
      <c r="J86" s="199"/>
      <c r="K86" s="199"/>
      <c r="L86" s="199"/>
      <c r="M86" s="199"/>
      <c r="N86" s="200"/>
    </row>
    <row r="87" spans="2:14" s="96" customFormat="1">
      <c r="B87" s="642"/>
      <c r="C87" s="643"/>
      <c r="D87" s="643"/>
      <c r="E87" s="643"/>
      <c r="F87" s="643"/>
      <c r="G87" s="643"/>
      <c r="H87" s="643"/>
      <c r="I87" s="643"/>
      <c r="J87" s="643"/>
      <c r="K87" s="643"/>
      <c r="L87" s="643"/>
      <c r="M87" s="643"/>
      <c r="N87" s="644"/>
    </row>
    <row r="88" spans="2:14" s="96" customFormat="1">
      <c r="B88" s="642"/>
      <c r="C88" s="643"/>
      <c r="D88" s="643"/>
      <c r="E88" s="643"/>
      <c r="F88" s="643"/>
      <c r="G88" s="643"/>
      <c r="H88" s="643"/>
      <c r="I88" s="643"/>
      <c r="J88" s="643"/>
      <c r="K88" s="643"/>
      <c r="L88" s="643"/>
      <c r="M88" s="643"/>
      <c r="N88" s="644"/>
    </row>
    <row r="89" spans="2:14" s="96" customFormat="1">
      <c r="B89" s="110"/>
      <c r="C89" s="140"/>
      <c r="D89" s="140"/>
      <c r="E89" s="140"/>
      <c r="F89" s="140"/>
      <c r="G89" s="140"/>
      <c r="H89" s="140"/>
      <c r="I89" s="140"/>
      <c r="J89" s="140"/>
      <c r="K89" s="140"/>
      <c r="L89" s="140"/>
      <c r="M89" s="140"/>
      <c r="N89" s="139"/>
    </row>
    <row r="90" spans="2:14" s="96" customFormat="1">
      <c r="B90" s="201" t="s">
        <v>254</v>
      </c>
      <c r="C90" s="140"/>
      <c r="D90" s="140"/>
      <c r="E90" s="140"/>
      <c r="F90" s="140"/>
      <c r="G90" s="140"/>
      <c r="H90" s="140"/>
      <c r="I90" s="140"/>
      <c r="J90" s="140"/>
      <c r="K90" s="140"/>
      <c r="L90" s="140"/>
      <c r="M90" s="140"/>
      <c r="N90" s="139"/>
    </row>
    <row r="91" spans="2:14" s="96" customFormat="1" ht="12.75" customHeight="1">
      <c r="B91" s="631" t="s">
        <v>255</v>
      </c>
      <c r="C91" s="632"/>
      <c r="D91" s="632"/>
      <c r="E91" s="632"/>
      <c r="F91" s="632"/>
      <c r="G91" s="632"/>
      <c r="H91" s="632"/>
      <c r="I91" s="632"/>
      <c r="J91" s="632"/>
      <c r="K91" s="632"/>
      <c r="L91" s="632"/>
      <c r="M91" s="632"/>
      <c r="N91" s="633"/>
    </row>
    <row r="92" spans="2:14" s="96" customFormat="1">
      <c r="B92" s="631"/>
      <c r="C92" s="632"/>
      <c r="D92" s="632"/>
      <c r="E92" s="632"/>
      <c r="F92" s="632"/>
      <c r="G92" s="632"/>
      <c r="H92" s="632"/>
      <c r="I92" s="632"/>
      <c r="J92" s="632"/>
      <c r="K92" s="632"/>
      <c r="L92" s="632"/>
      <c r="M92" s="632"/>
      <c r="N92" s="633"/>
    </row>
    <row r="93" spans="2:14" s="96" customFormat="1">
      <c r="B93" s="631" t="s">
        <v>256</v>
      </c>
      <c r="C93" s="632"/>
      <c r="D93" s="632"/>
      <c r="E93" s="632"/>
      <c r="F93" s="632"/>
      <c r="G93" s="632"/>
      <c r="H93" s="632"/>
      <c r="I93" s="632"/>
      <c r="J93" s="632"/>
      <c r="K93" s="632"/>
      <c r="L93" s="632"/>
      <c r="M93" s="632"/>
      <c r="N93" s="633"/>
    </row>
    <row r="94" spans="2:14" s="96" customFormat="1">
      <c r="B94" s="631"/>
      <c r="C94" s="632"/>
      <c r="D94" s="632"/>
      <c r="E94" s="632"/>
      <c r="F94" s="632"/>
      <c r="G94" s="632"/>
      <c r="H94" s="632"/>
      <c r="I94" s="632"/>
      <c r="J94" s="632"/>
      <c r="K94" s="632"/>
      <c r="L94" s="632"/>
      <c r="M94" s="632"/>
      <c r="N94" s="633"/>
    </row>
    <row r="95" spans="2:14" s="96" customFormat="1">
      <c r="B95" s="110"/>
      <c r="C95" s="140"/>
      <c r="D95" s="140"/>
      <c r="E95" s="140"/>
      <c r="F95" s="140"/>
      <c r="G95" s="140"/>
      <c r="H95" s="140"/>
      <c r="I95" s="140"/>
      <c r="J95" s="140"/>
      <c r="K95" s="140"/>
      <c r="L95" s="140"/>
      <c r="M95" s="140"/>
      <c r="N95" s="139"/>
    </row>
    <row r="96" spans="2:14" s="96" customFormat="1">
      <c r="B96" s="144"/>
      <c r="C96" s="97"/>
      <c r="D96" s="97"/>
      <c r="E96" s="97"/>
      <c r="F96" s="97"/>
      <c r="G96" s="131" t="s">
        <v>248</v>
      </c>
      <c r="H96" s="97"/>
      <c r="I96" s="97"/>
      <c r="J96" s="97"/>
      <c r="K96" s="97"/>
      <c r="L96" s="97"/>
      <c r="M96" s="97"/>
      <c r="N96" s="133"/>
    </row>
    <row r="97" spans="2:14" s="96" customFormat="1">
      <c r="B97" s="144"/>
      <c r="C97" s="97"/>
      <c r="D97" s="97"/>
      <c r="E97" s="97"/>
      <c r="F97" s="97"/>
      <c r="G97" s="97" t="s">
        <v>249</v>
      </c>
      <c r="H97" s="161"/>
      <c r="I97" s="161"/>
      <c r="J97" s="161"/>
      <c r="K97" s="97"/>
      <c r="L97" s="97"/>
      <c r="M97" s="97"/>
      <c r="N97" s="133"/>
    </row>
    <row r="98" spans="2:14" s="96" customFormat="1">
      <c r="B98" s="144"/>
      <c r="C98" s="97"/>
      <c r="D98" s="97"/>
      <c r="E98" s="97"/>
      <c r="F98" s="97"/>
      <c r="G98" s="97" t="s">
        <v>257</v>
      </c>
      <c r="H98" s="98"/>
      <c r="I98" s="98"/>
      <c r="J98" s="98"/>
      <c r="M98" s="97"/>
      <c r="N98" s="133"/>
    </row>
    <row r="99" spans="2:14" s="96" customFormat="1">
      <c r="B99" s="202"/>
      <c r="C99" s="140"/>
      <c r="D99" s="140"/>
      <c r="E99" s="140"/>
      <c r="F99" s="140"/>
      <c r="G99" s="97" t="s">
        <v>251</v>
      </c>
      <c r="K99" s="140"/>
      <c r="L99" s="140"/>
      <c r="M99" s="140"/>
      <c r="N99" s="139"/>
    </row>
    <row r="100" spans="2:14" s="96" customFormat="1" ht="17.25" customHeight="1">
      <c r="B100" s="203" t="s">
        <v>258</v>
      </c>
      <c r="C100" s="204"/>
      <c r="D100" s="204"/>
      <c r="E100" s="97"/>
      <c r="F100" s="97"/>
      <c r="G100" s="97"/>
      <c r="H100" s="97"/>
      <c r="I100" s="97"/>
      <c r="J100" s="634"/>
      <c r="K100" s="634"/>
      <c r="L100" s="634"/>
      <c r="M100" s="634"/>
      <c r="N100" s="635"/>
    </row>
    <row r="101" spans="2:14" s="96" customFormat="1" ht="18.75" customHeight="1" thickBot="1">
      <c r="B101" s="638" t="s">
        <v>259</v>
      </c>
      <c r="C101" s="639"/>
      <c r="D101" s="639"/>
      <c r="E101" s="170"/>
      <c r="F101" s="170"/>
      <c r="G101" s="170"/>
      <c r="H101" s="170"/>
      <c r="I101" s="170"/>
      <c r="J101" s="636"/>
      <c r="K101" s="636"/>
      <c r="L101" s="636"/>
      <c r="M101" s="636"/>
      <c r="N101" s="6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topLeftCell="A18" zoomScale="85" zoomScaleNormal="85" workbookViewId="0">
      <selection activeCell="G20" sqref="G20"/>
    </sheetView>
  </sheetViews>
  <sheetFormatPr baseColWidth="10" defaultColWidth="11.44140625" defaultRowHeight="13.8"/>
  <cols>
    <col min="1" max="1" width="3.109375" style="234" customWidth="1"/>
    <col min="2" max="16384" width="11.44140625" style="234"/>
  </cols>
  <sheetData>
    <row r="1" spans="2:14" ht="14.4" thickBot="1"/>
    <row r="2" spans="2:14" s="96" customFormat="1" ht="12.75" customHeight="1">
      <c r="B2" s="529"/>
      <c r="C2" s="531"/>
      <c r="D2" s="532"/>
      <c r="E2" s="532"/>
      <c r="F2" s="532"/>
      <c r="G2" s="532"/>
      <c r="H2" s="532"/>
      <c r="I2" s="532"/>
      <c r="J2" s="533"/>
      <c r="K2" s="534" t="s">
        <v>0</v>
      </c>
      <c r="L2" s="536" t="s">
        <v>213</v>
      </c>
      <c r="M2" s="537"/>
      <c r="N2" s="538"/>
    </row>
    <row r="3" spans="2:14" s="96" customFormat="1">
      <c r="B3" s="530"/>
      <c r="C3" s="542" t="s">
        <v>1</v>
      </c>
      <c r="D3" s="543"/>
      <c r="E3" s="543"/>
      <c r="F3" s="543"/>
      <c r="G3" s="543"/>
      <c r="H3" s="543"/>
      <c r="I3" s="543"/>
      <c r="J3" s="544"/>
      <c r="K3" s="535"/>
      <c r="L3" s="539"/>
      <c r="M3" s="540"/>
      <c r="N3" s="541"/>
    </row>
    <row r="4" spans="2:14" s="96" customFormat="1">
      <c r="B4" s="530"/>
      <c r="C4" s="545" t="s">
        <v>21</v>
      </c>
      <c r="D4" s="546"/>
      <c r="E4" s="546"/>
      <c r="F4" s="546"/>
      <c r="G4" s="546"/>
      <c r="H4" s="546"/>
      <c r="I4" s="546"/>
      <c r="J4" s="547"/>
      <c r="K4" s="548" t="s">
        <v>2</v>
      </c>
      <c r="L4" s="550">
        <v>2</v>
      </c>
      <c r="M4" s="551"/>
      <c r="N4" s="552"/>
    </row>
    <row r="5" spans="2:14" s="96" customFormat="1" ht="12.75" customHeight="1">
      <c r="B5" s="530"/>
      <c r="C5" s="556" t="s">
        <v>214</v>
      </c>
      <c r="D5" s="557"/>
      <c r="E5" s="557"/>
      <c r="F5" s="557"/>
      <c r="G5" s="557"/>
      <c r="H5" s="557"/>
      <c r="I5" s="557"/>
      <c r="J5" s="558"/>
      <c r="K5" s="549"/>
      <c r="L5" s="553"/>
      <c r="M5" s="554"/>
      <c r="N5" s="555"/>
    </row>
    <row r="6" spans="2:14" s="96" customFormat="1" ht="12.75" customHeight="1">
      <c r="B6" s="530"/>
      <c r="C6" s="559" t="s">
        <v>3</v>
      </c>
      <c r="D6" s="560"/>
      <c r="E6" s="560"/>
      <c r="F6" s="560"/>
      <c r="G6" s="560"/>
      <c r="H6" s="560"/>
      <c r="I6" s="560"/>
      <c r="J6" s="561"/>
      <c r="K6" s="548" t="s">
        <v>4</v>
      </c>
      <c r="L6" s="548">
        <v>1</v>
      </c>
      <c r="M6" s="548" t="s">
        <v>5</v>
      </c>
      <c r="N6" s="563">
        <v>1</v>
      </c>
    </row>
    <row r="7" spans="2:14" s="96" customFormat="1" ht="12.75" customHeight="1">
      <c r="B7" s="530"/>
      <c r="C7" s="559"/>
      <c r="D7" s="560"/>
      <c r="E7" s="560"/>
      <c r="F7" s="560"/>
      <c r="G7" s="560"/>
      <c r="H7" s="560"/>
      <c r="I7" s="560"/>
      <c r="J7" s="561"/>
      <c r="K7" s="562"/>
      <c r="L7" s="562"/>
      <c r="M7" s="562"/>
      <c r="N7" s="564"/>
    </row>
    <row r="8" spans="2:14" s="96" customFormat="1" ht="12.75" customHeight="1">
      <c r="B8" s="530"/>
      <c r="C8" s="556" t="s">
        <v>6</v>
      </c>
      <c r="D8" s="557"/>
      <c r="E8" s="557"/>
      <c r="F8" s="557"/>
      <c r="G8" s="557"/>
      <c r="H8" s="557"/>
      <c r="I8" s="557"/>
      <c r="J8" s="558"/>
      <c r="K8" s="562"/>
      <c r="L8" s="562"/>
      <c r="M8" s="562"/>
      <c r="N8" s="564"/>
    </row>
    <row r="9" spans="2:14" s="96" customFormat="1" ht="14.4" thickBot="1">
      <c r="B9" s="101"/>
      <c r="C9" s="102"/>
      <c r="D9" s="102"/>
      <c r="E9" s="102"/>
      <c r="F9" s="102"/>
      <c r="G9" s="102"/>
      <c r="H9" s="102"/>
      <c r="I9" s="102"/>
      <c r="J9" s="102"/>
      <c r="K9" s="102"/>
      <c r="L9" s="103"/>
      <c r="M9" s="103"/>
      <c r="N9" s="104"/>
    </row>
    <row r="10" spans="2:14" s="96" customFormat="1">
      <c r="B10" s="105"/>
      <c r="C10" s="106"/>
      <c r="D10" s="106"/>
      <c r="E10" s="106"/>
      <c r="F10" s="106"/>
      <c r="G10" s="106"/>
      <c r="H10" s="106"/>
      <c r="I10" s="106"/>
      <c r="J10" s="106"/>
      <c r="K10" s="107" t="s">
        <v>7</v>
      </c>
      <c r="L10" s="108" t="s">
        <v>8</v>
      </c>
      <c r="M10" s="108" t="s">
        <v>9</v>
      </c>
      <c r="N10" s="109" t="s">
        <v>10</v>
      </c>
    </row>
    <row r="11" spans="2:14" s="96" customFormat="1">
      <c r="B11" s="110"/>
      <c r="C11" s="111"/>
      <c r="D11" s="111"/>
      <c r="E11" s="111"/>
      <c r="F11" s="111"/>
      <c r="G11" s="111"/>
      <c r="H11" s="111"/>
      <c r="I11" s="111"/>
      <c r="J11" s="111"/>
      <c r="K11" s="112"/>
      <c r="L11" s="113" t="s">
        <v>11</v>
      </c>
      <c r="M11" s="113" t="s">
        <v>11</v>
      </c>
      <c r="N11" s="114" t="s">
        <v>11</v>
      </c>
    </row>
    <row r="12" spans="2:14" s="96" customFormat="1">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78</v>
      </c>
      <c r="C34" s="658" t="s">
        <v>80</v>
      </c>
      <c r="D34" s="659"/>
      <c r="E34" s="659"/>
      <c r="F34" s="659"/>
      <c r="G34" s="659"/>
      <c r="H34" s="659"/>
      <c r="I34" s="659"/>
      <c r="J34" s="659"/>
      <c r="K34" s="660"/>
      <c r="L34" s="658" t="s">
        <v>43</v>
      </c>
      <c r="M34" s="660"/>
      <c r="N34" s="219">
        <v>54600</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c r="L38" s="602"/>
      <c r="M38" s="605"/>
      <c r="N38" s="149"/>
    </row>
    <row r="39" spans="2:14">
      <c r="B39" s="606" t="s">
        <v>303</v>
      </c>
      <c r="C39" s="607"/>
      <c r="D39" s="607"/>
      <c r="E39" s="607"/>
      <c r="F39" s="608"/>
      <c r="G39" s="609"/>
      <c r="H39" s="608"/>
      <c r="I39" s="609"/>
      <c r="J39" s="608"/>
      <c r="K39" s="150">
        <v>109000</v>
      </c>
      <c r="L39" s="620">
        <v>500</v>
      </c>
      <c r="M39" s="621"/>
      <c r="N39" s="151">
        <v>218</v>
      </c>
    </row>
    <row r="40" spans="2:14">
      <c r="B40" s="606" t="s">
        <v>305</v>
      </c>
      <c r="C40" s="607"/>
      <c r="D40" s="607"/>
      <c r="E40" s="607"/>
      <c r="F40" s="608"/>
      <c r="G40" s="609"/>
      <c r="H40" s="608"/>
      <c r="I40" s="609"/>
      <c r="J40" s="608"/>
      <c r="K40" s="150">
        <v>66000</v>
      </c>
      <c r="L40" s="620">
        <v>500</v>
      </c>
      <c r="M40" s="621"/>
      <c r="N40" s="151">
        <v>132</v>
      </c>
    </row>
    <row r="41" spans="2:14" ht="14.4" thickBot="1">
      <c r="B41" s="606" t="s">
        <v>306</v>
      </c>
      <c r="C41" s="607"/>
      <c r="D41" s="607"/>
      <c r="E41" s="607"/>
      <c r="F41" s="608"/>
      <c r="G41" s="609"/>
      <c r="H41" s="608"/>
      <c r="I41" s="609"/>
      <c r="J41" s="608"/>
      <c r="K41" s="150"/>
      <c r="L41" s="620"/>
      <c r="M41" s="621"/>
      <c r="N41" s="151">
        <v>0.59200000000000008</v>
      </c>
    </row>
    <row r="42" spans="2:14" ht="14.4" thickBot="1">
      <c r="B42" s="612" t="s">
        <v>230</v>
      </c>
      <c r="C42" s="613"/>
      <c r="D42" s="613"/>
      <c r="E42" s="613"/>
      <c r="F42" s="613"/>
      <c r="G42" s="613"/>
      <c r="H42" s="613"/>
      <c r="I42" s="613"/>
      <c r="J42" s="613"/>
      <c r="K42" s="613"/>
      <c r="L42" s="613"/>
      <c r="M42" s="614"/>
      <c r="N42" s="157">
        <v>350.59199999999998</v>
      </c>
    </row>
    <row r="43" spans="2:14">
      <c r="B43" s="590" t="s">
        <v>228</v>
      </c>
      <c r="C43" s="591"/>
      <c r="D43" s="591"/>
      <c r="E43" s="591"/>
      <c r="F43" s="591"/>
      <c r="G43" s="591"/>
      <c r="H43" s="591"/>
      <c r="I43" s="591"/>
      <c r="J43" s="591"/>
      <c r="K43" s="591"/>
      <c r="L43" s="591"/>
      <c r="M43" s="591"/>
      <c r="N43" s="592"/>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307</v>
      </c>
      <c r="C47" s="607"/>
      <c r="D47" s="607"/>
      <c r="E47" s="607"/>
      <c r="F47" s="607"/>
      <c r="G47" s="607"/>
      <c r="H47" s="607"/>
      <c r="I47" s="608"/>
      <c r="J47" s="159" t="s">
        <v>197</v>
      </c>
      <c r="K47" s="160">
        <v>0.5</v>
      </c>
      <c r="L47" s="616">
        <v>1657</v>
      </c>
      <c r="M47" s="617"/>
      <c r="N47" s="151">
        <v>828.5</v>
      </c>
    </row>
    <row r="48" spans="2:14" ht="14.4" thickBot="1">
      <c r="B48" s="581" t="s">
        <v>291</v>
      </c>
      <c r="C48" s="582"/>
      <c r="D48" s="582"/>
      <c r="E48" s="582"/>
      <c r="F48" s="582"/>
      <c r="G48" s="582"/>
      <c r="H48" s="582"/>
      <c r="I48" s="583"/>
      <c r="J48" s="227" t="s">
        <v>197</v>
      </c>
      <c r="K48" s="228">
        <v>0.15</v>
      </c>
      <c r="L48" s="670">
        <v>80</v>
      </c>
      <c r="M48" s="671"/>
      <c r="N48" s="151">
        <v>12</v>
      </c>
    </row>
    <row r="49" spans="2:14" ht="14.4" thickBot="1">
      <c r="B49" s="612" t="s">
        <v>230</v>
      </c>
      <c r="C49" s="613"/>
      <c r="D49" s="613"/>
      <c r="E49" s="613"/>
      <c r="F49" s="613"/>
      <c r="G49" s="613"/>
      <c r="H49" s="613"/>
      <c r="I49" s="613"/>
      <c r="J49" s="613"/>
      <c r="K49" s="613"/>
      <c r="L49" s="613"/>
      <c r="M49" s="614"/>
      <c r="N49" s="164">
        <v>840.5</v>
      </c>
    </row>
    <row r="50" spans="2:14">
      <c r="B50" s="590" t="s">
        <v>231</v>
      </c>
      <c r="C50" s="591"/>
      <c r="D50" s="591"/>
      <c r="E50" s="591"/>
      <c r="F50" s="591"/>
      <c r="G50" s="591"/>
      <c r="H50" s="591"/>
      <c r="I50" s="591"/>
      <c r="J50" s="591"/>
      <c r="K50" s="591"/>
      <c r="L50" s="591"/>
      <c r="M50" s="591"/>
      <c r="N50" s="592"/>
    </row>
    <row r="51" spans="2:14">
      <c r="B51" s="593"/>
      <c r="C51" s="594"/>
      <c r="D51" s="594"/>
      <c r="E51" s="594"/>
      <c r="F51" s="594"/>
      <c r="G51" s="594"/>
      <c r="H51" s="594"/>
      <c r="I51" s="594"/>
      <c r="J51" s="594"/>
      <c r="K51" s="594"/>
      <c r="L51" s="594"/>
      <c r="M51" s="594"/>
      <c r="N51" s="595"/>
    </row>
    <row r="52" spans="2:14" ht="14.4"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165" t="s">
        <v>234</v>
      </c>
      <c r="K53" s="166" t="s">
        <v>235</v>
      </c>
      <c r="L53" s="602" t="s">
        <v>194</v>
      </c>
      <c r="M53" s="605"/>
      <c r="N53" s="149" t="s">
        <v>225</v>
      </c>
    </row>
    <row r="54" spans="2:14">
      <c r="B54" s="606"/>
      <c r="C54" s="607"/>
      <c r="D54" s="607"/>
      <c r="E54" s="607"/>
      <c r="F54" s="607"/>
      <c r="G54" s="607"/>
      <c r="H54" s="607"/>
      <c r="I54" s="221"/>
      <c r="J54" s="199"/>
      <c r="K54" s="221"/>
      <c r="L54" s="610"/>
      <c r="M54" s="611"/>
      <c r="N54" s="222">
        <v>0</v>
      </c>
    </row>
    <row r="55" spans="2:14" s="235" customFormat="1" ht="16.2"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v>0</v>
      </c>
    </row>
    <row r="57" spans="2:14">
      <c r="B57" s="590" t="s">
        <v>237</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165" t="s">
        <v>209</v>
      </c>
      <c r="K60" s="166" t="s">
        <v>240</v>
      </c>
      <c r="L60" s="602" t="s">
        <v>224</v>
      </c>
      <c r="M60" s="605"/>
      <c r="N60" s="149" t="s">
        <v>225</v>
      </c>
    </row>
    <row r="61" spans="2:14">
      <c r="B61" s="175" t="s">
        <v>293</v>
      </c>
      <c r="C61" s="176"/>
      <c r="D61" s="176"/>
      <c r="E61" s="176"/>
      <c r="F61" s="176"/>
      <c r="G61" s="176"/>
      <c r="H61" s="176"/>
      <c r="I61" s="177">
        <v>64000</v>
      </c>
      <c r="J61" s="178">
        <v>1.85</v>
      </c>
      <c r="K61" s="179">
        <v>118400</v>
      </c>
      <c r="L61" s="626">
        <v>4000</v>
      </c>
      <c r="M61" s="627"/>
      <c r="N61" s="180">
        <v>29.6</v>
      </c>
    </row>
    <row r="62" spans="2:14">
      <c r="B62" s="175"/>
      <c r="C62" s="176"/>
      <c r="D62" s="176"/>
      <c r="E62" s="176"/>
      <c r="F62" s="176"/>
      <c r="G62" s="176"/>
      <c r="H62" s="176"/>
      <c r="I62" s="177"/>
      <c r="J62" s="178"/>
      <c r="K62" s="179"/>
      <c r="L62" s="626"/>
      <c r="M62" s="627"/>
      <c r="N62" s="180"/>
    </row>
    <row r="63" spans="2:14">
      <c r="B63" s="175"/>
      <c r="C63" s="176"/>
      <c r="D63" s="176"/>
      <c r="E63" s="176"/>
      <c r="F63" s="176"/>
      <c r="G63" s="176"/>
      <c r="H63" s="176"/>
      <c r="I63" s="177"/>
      <c r="J63" s="178"/>
      <c r="K63" s="179"/>
      <c r="L63" s="620"/>
      <c r="M63" s="621"/>
      <c r="N63" s="180"/>
    </row>
    <row r="64" spans="2:14" ht="14.4" thickBot="1">
      <c r="B64" s="581"/>
      <c r="C64" s="582"/>
      <c r="D64" s="582"/>
      <c r="E64" s="582"/>
      <c r="F64" s="582"/>
      <c r="G64" s="582"/>
      <c r="H64" s="582"/>
      <c r="I64" s="169"/>
      <c r="J64" s="170"/>
      <c r="K64" s="169"/>
      <c r="L64" s="618"/>
      <c r="M64" s="619"/>
      <c r="N64" s="181"/>
    </row>
    <row r="65" spans="2:14" ht="14.4" thickBot="1">
      <c r="B65" s="612" t="s">
        <v>230</v>
      </c>
      <c r="C65" s="613"/>
      <c r="D65" s="613"/>
      <c r="E65" s="613"/>
      <c r="F65" s="613"/>
      <c r="G65" s="613"/>
      <c r="H65" s="613"/>
      <c r="I65" s="613"/>
      <c r="J65" s="613"/>
      <c r="K65" s="613"/>
      <c r="L65" s="613"/>
      <c r="M65" s="614"/>
      <c r="N65" s="182">
        <v>29.6</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1220.692</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244.13840000000002</v>
      </c>
      <c r="M72" s="623"/>
      <c r="N72" s="188"/>
    </row>
    <row r="73" spans="2:14">
      <c r="B73" s="152" t="s">
        <v>246</v>
      </c>
      <c r="C73" s="153"/>
      <c r="D73" s="153"/>
      <c r="E73" s="153"/>
      <c r="F73" s="153"/>
      <c r="G73" s="153"/>
      <c r="H73" s="153"/>
      <c r="I73" s="185"/>
      <c r="J73" s="186"/>
      <c r="K73" s="187">
        <v>0.05</v>
      </c>
      <c r="L73" s="622">
        <v>61.034600000000005</v>
      </c>
      <c r="M73" s="623"/>
      <c r="N73" s="188"/>
    </row>
    <row r="74" spans="2:14" ht="14.4" thickBot="1">
      <c r="B74" s="189" t="s">
        <v>208</v>
      </c>
      <c r="C74" s="190"/>
      <c r="D74" s="190"/>
      <c r="E74" s="190"/>
      <c r="F74" s="190"/>
      <c r="G74" s="190"/>
      <c r="H74" s="190"/>
      <c r="I74" s="191"/>
      <c r="J74" s="192"/>
      <c r="K74" s="187">
        <v>0.05</v>
      </c>
      <c r="L74" s="640">
        <v>61.034600000000005</v>
      </c>
      <c r="M74" s="641"/>
      <c r="N74" s="188"/>
    </row>
    <row r="75" spans="2:14" ht="14.4" thickBot="1">
      <c r="B75" s="612" t="s">
        <v>230</v>
      </c>
      <c r="C75" s="613"/>
      <c r="D75" s="613"/>
      <c r="E75" s="613"/>
      <c r="F75" s="613"/>
      <c r="G75" s="613"/>
      <c r="H75" s="613"/>
      <c r="I75" s="613"/>
      <c r="J75" s="613"/>
      <c r="K75" s="613"/>
      <c r="L75" s="613"/>
      <c r="M75" s="614"/>
      <c r="N75" s="193">
        <v>366.20760000000001</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1587</v>
      </c>
    </row>
    <row r="78" spans="2:14" s="96" customFormat="1">
      <c r="B78" s="125"/>
      <c r="C78" s="126"/>
      <c r="D78" s="126"/>
      <c r="E78" s="126"/>
      <c r="F78" s="126"/>
      <c r="G78" s="126"/>
      <c r="H78" s="126"/>
      <c r="I78" s="126"/>
      <c r="J78" s="126"/>
      <c r="K78" s="126"/>
      <c r="L78" s="126"/>
      <c r="M78" s="126"/>
      <c r="N78" s="127"/>
    </row>
    <row r="79" spans="2:14" s="96" customFormat="1">
      <c r="B79" s="144"/>
      <c r="C79" s="97"/>
      <c r="D79" s="97"/>
      <c r="E79" s="97"/>
      <c r="F79" s="97"/>
      <c r="G79" s="97"/>
      <c r="H79" s="97"/>
      <c r="I79" s="97"/>
      <c r="J79" s="97"/>
      <c r="K79" s="97"/>
      <c r="L79" s="97"/>
      <c r="M79" s="97"/>
      <c r="N79" s="133"/>
    </row>
    <row r="80" spans="2:14" s="96" customFormat="1">
      <c r="B80" s="144"/>
      <c r="C80" s="97"/>
      <c r="D80" s="97"/>
      <c r="E80" s="97"/>
      <c r="F80" s="97"/>
      <c r="G80" s="97"/>
      <c r="H80" s="97"/>
      <c r="I80" s="97"/>
      <c r="J80" s="97"/>
      <c r="K80" s="97"/>
      <c r="L80" s="97"/>
      <c r="M80" s="97"/>
      <c r="N80" s="133"/>
    </row>
    <row r="81" spans="2:14" s="96" customFormat="1">
      <c r="B81" s="144"/>
      <c r="C81" s="97"/>
      <c r="D81" s="97"/>
      <c r="E81" s="97"/>
      <c r="F81" s="97"/>
      <c r="G81" s="131" t="s">
        <v>248</v>
      </c>
      <c r="H81" s="131"/>
      <c r="I81" s="131"/>
      <c r="J81" s="131"/>
      <c r="K81" s="97"/>
      <c r="L81" s="97"/>
      <c r="M81" s="97"/>
      <c r="N81" s="133"/>
    </row>
    <row r="82" spans="2:14" s="96" customFormat="1">
      <c r="B82" s="195"/>
      <c r="C82" s="196"/>
      <c r="D82" s="196"/>
      <c r="E82" s="196"/>
      <c r="F82" s="196"/>
      <c r="G82" s="131" t="s">
        <v>249</v>
      </c>
      <c r="H82" s="196"/>
      <c r="I82" s="196"/>
      <c r="J82" s="196"/>
      <c r="K82" s="196"/>
      <c r="L82" s="196"/>
      <c r="M82" s="196"/>
      <c r="N82" s="197"/>
    </row>
    <row r="83" spans="2:14" s="96" customFormat="1">
      <c r="B83" s="195"/>
      <c r="C83" s="196"/>
      <c r="D83" s="196"/>
      <c r="E83" s="196"/>
      <c r="F83" s="196"/>
      <c r="G83" s="131" t="s">
        <v>250</v>
      </c>
      <c r="J83" s="196"/>
      <c r="K83" s="196"/>
      <c r="L83" s="196"/>
      <c r="M83" s="196"/>
      <c r="N83" s="197"/>
    </row>
    <row r="84" spans="2:14" s="96" customFormat="1">
      <c r="B84" s="110"/>
      <c r="C84" s="140"/>
      <c r="D84" s="140"/>
      <c r="E84" s="140"/>
      <c r="F84" s="140"/>
      <c r="G84" s="131" t="s">
        <v>251</v>
      </c>
      <c r="H84" s="140"/>
      <c r="I84" s="140"/>
      <c r="J84" s="140"/>
      <c r="K84" s="140"/>
      <c r="L84" s="140"/>
      <c r="M84" s="140"/>
      <c r="N84" s="139"/>
    </row>
    <row r="85" spans="2:14" s="96" customFormat="1">
      <c r="B85" s="144"/>
      <c r="C85" s="97"/>
      <c r="D85" s="97"/>
      <c r="E85" s="97"/>
      <c r="F85" s="97"/>
      <c r="G85" s="97" t="s">
        <v>252</v>
      </c>
      <c r="H85" s="97"/>
      <c r="I85" s="97"/>
      <c r="J85" s="97"/>
      <c r="K85" s="97"/>
      <c r="L85" s="97"/>
      <c r="M85" s="97"/>
      <c r="N85" s="133"/>
    </row>
    <row r="86" spans="2:14" s="96" customFormat="1">
      <c r="B86" s="198" t="s">
        <v>253</v>
      </c>
      <c r="C86" s="199"/>
      <c r="D86" s="199"/>
      <c r="E86" s="199"/>
      <c r="F86" s="199"/>
      <c r="G86" s="199"/>
      <c r="H86" s="199"/>
      <c r="I86" s="199"/>
      <c r="J86" s="199"/>
      <c r="K86" s="199"/>
      <c r="L86" s="199"/>
      <c r="M86" s="199"/>
      <c r="N86" s="200"/>
    </row>
    <row r="87" spans="2:14" s="96" customFormat="1">
      <c r="B87" s="642"/>
      <c r="C87" s="643"/>
      <c r="D87" s="643"/>
      <c r="E87" s="643"/>
      <c r="F87" s="643"/>
      <c r="G87" s="643"/>
      <c r="H87" s="643"/>
      <c r="I87" s="643"/>
      <c r="J87" s="643"/>
      <c r="K87" s="643"/>
      <c r="L87" s="643"/>
      <c r="M87" s="643"/>
      <c r="N87" s="644"/>
    </row>
    <row r="88" spans="2:14" s="96" customFormat="1">
      <c r="B88" s="642"/>
      <c r="C88" s="643"/>
      <c r="D88" s="643"/>
      <c r="E88" s="643"/>
      <c r="F88" s="643"/>
      <c r="G88" s="643"/>
      <c r="H88" s="643"/>
      <c r="I88" s="643"/>
      <c r="J88" s="643"/>
      <c r="K88" s="643"/>
      <c r="L88" s="643"/>
      <c r="M88" s="643"/>
      <c r="N88" s="644"/>
    </row>
    <row r="89" spans="2:14" s="96" customFormat="1">
      <c r="B89" s="110"/>
      <c r="C89" s="140"/>
      <c r="D89" s="140"/>
      <c r="E89" s="140"/>
      <c r="F89" s="140"/>
      <c r="G89" s="140"/>
      <c r="H89" s="140"/>
      <c r="I89" s="140"/>
      <c r="J89" s="140"/>
      <c r="K89" s="140"/>
      <c r="L89" s="140"/>
      <c r="M89" s="140"/>
      <c r="N89" s="139"/>
    </row>
    <row r="90" spans="2:14" s="96" customFormat="1">
      <c r="B90" s="201" t="s">
        <v>254</v>
      </c>
      <c r="C90" s="140"/>
      <c r="D90" s="140"/>
      <c r="E90" s="140"/>
      <c r="F90" s="140"/>
      <c r="G90" s="140"/>
      <c r="H90" s="140"/>
      <c r="I90" s="140"/>
      <c r="J90" s="140"/>
      <c r="K90" s="140"/>
      <c r="L90" s="140"/>
      <c r="M90" s="140"/>
      <c r="N90" s="139"/>
    </row>
    <row r="91" spans="2:14" s="96" customFormat="1" ht="12.75" customHeight="1">
      <c r="B91" s="631" t="s">
        <v>255</v>
      </c>
      <c r="C91" s="632"/>
      <c r="D91" s="632"/>
      <c r="E91" s="632"/>
      <c r="F91" s="632"/>
      <c r="G91" s="632"/>
      <c r="H91" s="632"/>
      <c r="I91" s="632"/>
      <c r="J91" s="632"/>
      <c r="K91" s="632"/>
      <c r="L91" s="632"/>
      <c r="M91" s="632"/>
      <c r="N91" s="633"/>
    </row>
    <row r="92" spans="2:14" s="96" customFormat="1">
      <c r="B92" s="631"/>
      <c r="C92" s="632"/>
      <c r="D92" s="632"/>
      <c r="E92" s="632"/>
      <c r="F92" s="632"/>
      <c r="G92" s="632"/>
      <c r="H92" s="632"/>
      <c r="I92" s="632"/>
      <c r="J92" s="632"/>
      <c r="K92" s="632"/>
      <c r="L92" s="632"/>
      <c r="M92" s="632"/>
      <c r="N92" s="633"/>
    </row>
    <row r="93" spans="2:14" s="96" customFormat="1">
      <c r="B93" s="631" t="s">
        <v>256</v>
      </c>
      <c r="C93" s="632"/>
      <c r="D93" s="632"/>
      <c r="E93" s="632"/>
      <c r="F93" s="632"/>
      <c r="G93" s="632"/>
      <c r="H93" s="632"/>
      <c r="I93" s="632"/>
      <c r="J93" s="632"/>
      <c r="K93" s="632"/>
      <c r="L93" s="632"/>
      <c r="M93" s="632"/>
      <c r="N93" s="633"/>
    </row>
    <row r="94" spans="2:14" s="96" customFormat="1">
      <c r="B94" s="631"/>
      <c r="C94" s="632"/>
      <c r="D94" s="632"/>
      <c r="E94" s="632"/>
      <c r="F94" s="632"/>
      <c r="G94" s="632"/>
      <c r="H94" s="632"/>
      <c r="I94" s="632"/>
      <c r="J94" s="632"/>
      <c r="K94" s="632"/>
      <c r="L94" s="632"/>
      <c r="M94" s="632"/>
      <c r="N94" s="633"/>
    </row>
    <row r="95" spans="2:14" s="96" customFormat="1">
      <c r="B95" s="110"/>
      <c r="C95" s="140"/>
      <c r="D95" s="140"/>
      <c r="E95" s="140"/>
      <c r="F95" s="140"/>
      <c r="G95" s="140"/>
      <c r="H95" s="140"/>
      <c r="I95" s="140"/>
      <c r="J95" s="140"/>
      <c r="K95" s="140"/>
      <c r="L95" s="140"/>
      <c r="M95" s="140"/>
      <c r="N95" s="139"/>
    </row>
    <row r="96" spans="2:14" s="96" customFormat="1">
      <c r="B96" s="144"/>
      <c r="C96" s="97"/>
      <c r="D96" s="97"/>
      <c r="E96" s="97"/>
      <c r="F96" s="97"/>
      <c r="G96" s="131" t="s">
        <v>248</v>
      </c>
      <c r="H96" s="97"/>
      <c r="I96" s="97"/>
      <c r="J96" s="97"/>
      <c r="K96" s="97"/>
      <c r="L96" s="97"/>
      <c r="M96" s="97"/>
      <c r="N96" s="133"/>
    </row>
    <row r="97" spans="2:14" s="96" customFormat="1">
      <c r="B97" s="144"/>
      <c r="C97" s="97"/>
      <c r="D97" s="97"/>
      <c r="E97" s="97"/>
      <c r="F97" s="97"/>
      <c r="G97" s="97" t="s">
        <v>249</v>
      </c>
      <c r="H97" s="161"/>
      <c r="I97" s="161"/>
      <c r="J97" s="161"/>
      <c r="K97" s="97"/>
      <c r="L97" s="97"/>
      <c r="M97" s="97"/>
      <c r="N97" s="133"/>
    </row>
    <row r="98" spans="2:14" s="96" customFormat="1">
      <c r="B98" s="144"/>
      <c r="C98" s="97"/>
      <c r="D98" s="97"/>
      <c r="E98" s="97"/>
      <c r="F98" s="97"/>
      <c r="G98" s="97" t="s">
        <v>257</v>
      </c>
      <c r="H98" s="98"/>
      <c r="I98" s="98"/>
      <c r="J98" s="98"/>
      <c r="M98" s="97"/>
      <c r="N98" s="133"/>
    </row>
    <row r="99" spans="2:14" s="96" customFormat="1">
      <c r="B99" s="202"/>
      <c r="C99" s="140"/>
      <c r="D99" s="140"/>
      <c r="E99" s="140"/>
      <c r="F99" s="140"/>
      <c r="G99" s="97" t="s">
        <v>251</v>
      </c>
      <c r="K99" s="140"/>
      <c r="L99" s="140"/>
      <c r="M99" s="140"/>
      <c r="N99" s="139"/>
    </row>
    <row r="100" spans="2:14" s="96" customFormat="1" ht="17.25" customHeight="1">
      <c r="B100" s="203" t="s">
        <v>258</v>
      </c>
      <c r="C100" s="204"/>
      <c r="D100" s="204"/>
      <c r="E100" s="97"/>
      <c r="F100" s="97"/>
      <c r="G100" s="97"/>
      <c r="H100" s="97"/>
      <c r="I100" s="97"/>
      <c r="J100" s="634"/>
      <c r="K100" s="634"/>
      <c r="L100" s="634"/>
      <c r="M100" s="634"/>
      <c r="N100" s="635"/>
    </row>
    <row r="101" spans="2:14" s="96" customFormat="1" ht="18.75" customHeight="1" thickBot="1">
      <c r="B101" s="638" t="s">
        <v>259</v>
      </c>
      <c r="C101" s="639"/>
      <c r="D101" s="639"/>
      <c r="E101" s="170"/>
      <c r="F101" s="170"/>
      <c r="G101" s="170"/>
      <c r="H101" s="170"/>
      <c r="I101" s="170"/>
      <c r="J101" s="636"/>
      <c r="K101" s="636"/>
      <c r="L101" s="636"/>
      <c r="M101" s="636"/>
      <c r="N101" s="63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64:H64"/>
    <mergeCell ref="L64:M64"/>
    <mergeCell ref="B55:H55"/>
    <mergeCell ref="L55:M55"/>
    <mergeCell ref="B56:M56"/>
    <mergeCell ref="B57:N59"/>
    <mergeCell ref="B60:H60"/>
    <mergeCell ref="L60:M60"/>
    <mergeCell ref="L61:M61"/>
    <mergeCell ref="L62:M62"/>
    <mergeCell ref="L63:M63"/>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O101"/>
  <sheetViews>
    <sheetView showGridLines="0" topLeftCell="A28" zoomScale="85" zoomScaleNormal="85" workbookViewId="0">
      <selection activeCell="G20" sqref="G20"/>
    </sheetView>
  </sheetViews>
  <sheetFormatPr baseColWidth="10" defaultColWidth="11.44140625" defaultRowHeight="13.8"/>
  <cols>
    <col min="1" max="1" width="3.109375" style="96" customWidth="1"/>
    <col min="2" max="10" width="11.44140625" style="96"/>
    <col min="11" max="11" width="12.44140625" style="96" customWidth="1"/>
    <col min="12" max="13" width="11.44140625" style="96"/>
    <col min="14" max="14" width="12.5546875" style="96" customWidth="1"/>
    <col min="15" max="15" width="14.6640625" style="96" bestFit="1" customWidth="1"/>
    <col min="16"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5" ht="13.5" customHeight="1">
      <c r="B33" s="210" t="s">
        <v>218</v>
      </c>
      <c r="C33" s="661" t="s">
        <v>219</v>
      </c>
      <c r="D33" s="662"/>
      <c r="E33" s="662"/>
      <c r="F33" s="662"/>
      <c r="G33" s="662"/>
      <c r="H33" s="662"/>
      <c r="I33" s="662"/>
      <c r="J33" s="662"/>
      <c r="K33" s="663" t="s">
        <v>285</v>
      </c>
      <c r="L33" s="599" t="s">
        <v>193</v>
      </c>
      <c r="M33" s="664"/>
      <c r="N33" s="210" t="s">
        <v>29</v>
      </c>
    </row>
    <row r="34" spans="2:15" ht="14.4" thickBot="1">
      <c r="B34" s="211" t="s">
        <v>444</v>
      </c>
      <c r="C34" s="658" t="s">
        <v>446</v>
      </c>
      <c r="D34" s="659"/>
      <c r="E34" s="659"/>
      <c r="F34" s="659"/>
      <c r="G34" s="659"/>
      <c r="H34" s="659"/>
      <c r="I34" s="659"/>
      <c r="J34" s="659"/>
      <c r="K34" s="660"/>
      <c r="L34" s="658" t="s">
        <v>42</v>
      </c>
      <c r="M34" s="660"/>
      <c r="N34" s="219">
        <v>5255</v>
      </c>
    </row>
    <row r="35" spans="2:15">
      <c r="B35" s="590" t="s">
        <v>220</v>
      </c>
      <c r="C35" s="591"/>
      <c r="D35" s="591"/>
      <c r="E35" s="591"/>
      <c r="F35" s="591"/>
      <c r="G35" s="591"/>
      <c r="H35" s="591"/>
      <c r="I35" s="591"/>
      <c r="J35" s="591"/>
      <c r="K35" s="591"/>
      <c r="L35" s="591"/>
      <c r="M35" s="591"/>
      <c r="N35" s="592"/>
    </row>
    <row r="36" spans="2:15">
      <c r="B36" s="593"/>
      <c r="C36" s="594"/>
      <c r="D36" s="594"/>
      <c r="E36" s="594"/>
      <c r="F36" s="594"/>
      <c r="G36" s="594"/>
      <c r="H36" s="594"/>
      <c r="I36" s="594"/>
      <c r="J36" s="594"/>
      <c r="K36" s="594"/>
      <c r="L36" s="594"/>
      <c r="M36" s="594"/>
      <c r="N36" s="595"/>
    </row>
    <row r="37" spans="2:15" ht="14.4" thickBot="1">
      <c r="B37" s="596"/>
      <c r="C37" s="597"/>
      <c r="D37" s="597"/>
      <c r="E37" s="597"/>
      <c r="F37" s="597"/>
      <c r="G37" s="597"/>
      <c r="H37" s="597"/>
      <c r="I37" s="597"/>
      <c r="J37" s="597"/>
      <c r="K37" s="597"/>
      <c r="L37" s="597"/>
      <c r="M37" s="597"/>
      <c r="N37" s="598"/>
    </row>
    <row r="38" spans="2:15">
      <c r="B38" s="599" t="s">
        <v>219</v>
      </c>
      <c r="C38" s="600"/>
      <c r="D38" s="600"/>
      <c r="E38" s="600"/>
      <c r="F38" s="601"/>
      <c r="G38" s="602" t="s">
        <v>221</v>
      </c>
      <c r="H38" s="600"/>
      <c r="I38" s="603" t="s">
        <v>222</v>
      </c>
      <c r="J38" s="604"/>
      <c r="K38" s="148"/>
      <c r="L38" s="602"/>
      <c r="M38" s="605"/>
      <c r="N38" s="149"/>
    </row>
    <row r="39" spans="2:15">
      <c r="B39" s="606" t="s">
        <v>300</v>
      </c>
      <c r="C39" s="607"/>
      <c r="D39" s="607"/>
      <c r="E39" s="607"/>
      <c r="F39" s="608"/>
      <c r="G39" s="609"/>
      <c r="H39" s="608"/>
      <c r="I39" s="609"/>
      <c r="J39" s="608"/>
      <c r="K39" s="150">
        <v>280000</v>
      </c>
      <c r="L39" s="620">
        <v>20</v>
      </c>
      <c r="M39" s="621"/>
      <c r="N39" s="151">
        <v>14000</v>
      </c>
    </row>
    <row r="40" spans="2:15">
      <c r="B40" s="606" t="s">
        <v>292</v>
      </c>
      <c r="C40" s="607"/>
      <c r="D40" s="607"/>
      <c r="E40" s="607"/>
      <c r="F40" s="608"/>
      <c r="G40" s="609"/>
      <c r="H40" s="608"/>
      <c r="I40" s="609"/>
      <c r="J40" s="608"/>
      <c r="K40" s="150">
        <v>110000</v>
      </c>
      <c r="L40" s="620">
        <v>20</v>
      </c>
      <c r="M40" s="621"/>
      <c r="N40" s="151">
        <v>5500</v>
      </c>
    </row>
    <row r="41" spans="2:15">
      <c r="B41" s="606" t="s">
        <v>308</v>
      </c>
      <c r="C41" s="607"/>
      <c r="D41" s="607"/>
      <c r="E41" s="607"/>
      <c r="F41" s="608"/>
      <c r="G41" s="609"/>
      <c r="H41" s="608"/>
      <c r="I41" s="609"/>
      <c r="J41" s="608"/>
      <c r="K41" s="150">
        <v>113000</v>
      </c>
      <c r="L41" s="620">
        <v>20</v>
      </c>
      <c r="M41" s="621"/>
      <c r="N41" s="151">
        <v>5650</v>
      </c>
    </row>
    <row r="42" spans="2:15" ht="14.4" thickBot="1">
      <c r="B42" s="581" t="s">
        <v>278</v>
      </c>
      <c r="C42" s="582"/>
      <c r="D42" s="582"/>
      <c r="E42" s="582"/>
      <c r="F42" s="583"/>
      <c r="G42" s="584"/>
      <c r="H42" s="583"/>
      <c r="I42" s="584"/>
      <c r="J42" s="583"/>
      <c r="K42" s="150"/>
      <c r="L42" s="585"/>
      <c r="M42" s="586"/>
      <c r="N42" s="151">
        <v>238.1875</v>
      </c>
    </row>
    <row r="43" spans="2:15" ht="14.4" thickBot="1">
      <c r="B43" s="612" t="s">
        <v>230</v>
      </c>
      <c r="C43" s="613"/>
      <c r="D43" s="613"/>
      <c r="E43" s="613"/>
      <c r="F43" s="613"/>
      <c r="G43" s="613"/>
      <c r="H43" s="613"/>
      <c r="I43" s="613"/>
      <c r="J43" s="613"/>
      <c r="K43" s="613"/>
      <c r="L43" s="613"/>
      <c r="M43" s="614"/>
      <c r="N43" s="157">
        <v>25388.1875</v>
      </c>
      <c r="O43" s="215"/>
    </row>
    <row r="44" spans="2:15">
      <c r="B44" s="590" t="s">
        <v>228</v>
      </c>
      <c r="C44" s="591"/>
      <c r="D44" s="591"/>
      <c r="E44" s="591"/>
      <c r="F44" s="591"/>
      <c r="G44" s="591"/>
      <c r="H44" s="591"/>
      <c r="I44" s="591"/>
      <c r="J44" s="591"/>
      <c r="K44" s="591"/>
      <c r="L44" s="591"/>
      <c r="M44" s="591"/>
      <c r="N44" s="592"/>
    </row>
    <row r="45" spans="2:15">
      <c r="B45" s="593"/>
      <c r="C45" s="594"/>
      <c r="D45" s="594"/>
      <c r="E45" s="594"/>
      <c r="F45" s="594"/>
      <c r="G45" s="594"/>
      <c r="H45" s="594"/>
      <c r="I45" s="594"/>
      <c r="J45" s="594"/>
      <c r="K45" s="594"/>
      <c r="L45" s="594"/>
      <c r="M45" s="594"/>
      <c r="N45" s="595"/>
    </row>
    <row r="46" spans="2:15" ht="14.4" thickBot="1">
      <c r="B46" s="596"/>
      <c r="C46" s="597"/>
      <c r="D46" s="597"/>
      <c r="E46" s="597"/>
      <c r="F46" s="597"/>
      <c r="G46" s="597"/>
      <c r="H46" s="597"/>
      <c r="I46" s="597"/>
      <c r="J46" s="597"/>
      <c r="K46" s="597"/>
      <c r="L46" s="597"/>
      <c r="M46" s="597"/>
      <c r="N46" s="598"/>
      <c r="O46" s="215"/>
    </row>
    <row r="47" spans="2:15">
      <c r="B47" s="599" t="s">
        <v>219</v>
      </c>
      <c r="C47" s="615"/>
      <c r="D47" s="615"/>
      <c r="E47" s="615"/>
      <c r="F47" s="615"/>
      <c r="G47" s="615"/>
      <c r="H47" s="615"/>
      <c r="I47" s="605"/>
      <c r="J47" s="158" t="s">
        <v>193</v>
      </c>
      <c r="K47" s="148" t="s">
        <v>29</v>
      </c>
      <c r="L47" s="602" t="s">
        <v>229</v>
      </c>
      <c r="M47" s="605"/>
      <c r="N47" s="149" t="s">
        <v>225</v>
      </c>
      <c r="O47" s="215"/>
    </row>
    <row r="48" spans="2:15">
      <c r="B48" s="606" t="s">
        <v>310</v>
      </c>
      <c r="C48" s="607"/>
      <c r="D48" s="607"/>
      <c r="E48" s="607"/>
      <c r="F48" s="607"/>
      <c r="G48" s="607"/>
      <c r="H48" s="607"/>
      <c r="I48" s="608"/>
      <c r="J48" s="159" t="s">
        <v>201</v>
      </c>
      <c r="K48" s="160">
        <v>1.25</v>
      </c>
      <c r="L48" s="616">
        <v>435100</v>
      </c>
      <c r="M48" s="617"/>
      <c r="N48" s="151">
        <v>543875</v>
      </c>
    </row>
    <row r="49" spans="2:15" ht="14.4" thickBot="1">
      <c r="B49" s="581"/>
      <c r="C49" s="582"/>
      <c r="D49" s="582"/>
      <c r="E49" s="582"/>
      <c r="F49" s="582"/>
      <c r="G49" s="582"/>
      <c r="H49" s="582"/>
      <c r="I49" s="583"/>
      <c r="J49" s="161"/>
      <c r="K49" s="162"/>
      <c r="L49" s="618"/>
      <c r="M49" s="619"/>
      <c r="N49" s="163"/>
    </row>
    <row r="50" spans="2:15" ht="14.4" thickBot="1">
      <c r="B50" s="612" t="s">
        <v>230</v>
      </c>
      <c r="C50" s="613"/>
      <c r="D50" s="613"/>
      <c r="E50" s="613"/>
      <c r="F50" s="613"/>
      <c r="G50" s="613"/>
      <c r="H50" s="613"/>
      <c r="I50" s="613"/>
      <c r="J50" s="613"/>
      <c r="K50" s="613"/>
      <c r="L50" s="613"/>
      <c r="M50" s="614"/>
      <c r="N50" s="164">
        <v>543875</v>
      </c>
    </row>
    <row r="51" spans="2:15">
      <c r="B51" s="590" t="s">
        <v>231</v>
      </c>
      <c r="C51" s="591"/>
      <c r="D51" s="591"/>
      <c r="E51" s="591"/>
      <c r="F51" s="591"/>
      <c r="G51" s="591"/>
      <c r="H51" s="591"/>
      <c r="I51" s="591"/>
      <c r="J51" s="591"/>
      <c r="K51" s="591"/>
      <c r="L51" s="591"/>
      <c r="M51" s="591"/>
      <c r="N51" s="592"/>
    </row>
    <row r="52" spans="2:15">
      <c r="B52" s="593"/>
      <c r="C52" s="594"/>
      <c r="D52" s="594"/>
      <c r="E52" s="594"/>
      <c r="F52" s="594"/>
      <c r="G52" s="594"/>
      <c r="H52" s="594"/>
      <c r="I52" s="594"/>
      <c r="J52" s="594"/>
      <c r="K52" s="594"/>
      <c r="L52" s="594"/>
      <c r="M52" s="594"/>
      <c r="N52" s="595"/>
    </row>
    <row r="53" spans="2:15" ht="14.4" thickBot="1">
      <c r="B53" s="596"/>
      <c r="C53" s="597"/>
      <c r="D53" s="597"/>
      <c r="E53" s="597"/>
      <c r="F53" s="597"/>
      <c r="G53" s="597"/>
      <c r="H53" s="597"/>
      <c r="I53" s="597"/>
      <c r="J53" s="597"/>
      <c r="K53" s="597"/>
      <c r="L53" s="597"/>
      <c r="M53" s="597"/>
      <c r="N53" s="598"/>
    </row>
    <row r="54" spans="2:15">
      <c r="B54" s="599" t="s">
        <v>232</v>
      </c>
      <c r="C54" s="615"/>
      <c r="D54" s="615"/>
      <c r="E54" s="615"/>
      <c r="F54" s="615"/>
      <c r="G54" s="615"/>
      <c r="H54" s="615"/>
      <c r="I54" s="148" t="s">
        <v>233</v>
      </c>
      <c r="J54" s="165" t="s">
        <v>234</v>
      </c>
      <c r="K54" s="166" t="s">
        <v>235</v>
      </c>
      <c r="L54" s="602" t="s">
        <v>194</v>
      </c>
      <c r="M54" s="605"/>
      <c r="N54" s="149" t="s">
        <v>225</v>
      </c>
    </row>
    <row r="55" spans="2:15">
      <c r="B55" s="606" t="s">
        <v>311</v>
      </c>
      <c r="C55" s="607"/>
      <c r="D55" s="607"/>
      <c r="E55" s="607"/>
      <c r="F55" s="607"/>
      <c r="G55" s="607"/>
      <c r="H55" s="608"/>
      <c r="I55" s="221">
        <v>1.25</v>
      </c>
      <c r="J55" s="199">
        <v>73</v>
      </c>
      <c r="K55" s="221">
        <v>91.25</v>
      </c>
      <c r="L55" s="610">
        <v>813</v>
      </c>
      <c r="M55" s="611"/>
      <c r="N55" s="232">
        <v>74186.25</v>
      </c>
      <c r="O55" s="215"/>
    </row>
    <row r="56" spans="2:15" ht="14.4" thickBot="1">
      <c r="B56" s="581"/>
      <c r="C56" s="582"/>
      <c r="D56" s="582"/>
      <c r="E56" s="582"/>
      <c r="F56" s="582"/>
      <c r="G56" s="582"/>
      <c r="H56" s="583"/>
      <c r="I56" s="169"/>
      <c r="J56" s="170"/>
      <c r="K56" s="169"/>
      <c r="L56" s="618"/>
      <c r="M56" s="619"/>
      <c r="N56" s="181"/>
    </row>
    <row r="57" spans="2:15" ht="14.4" thickBot="1">
      <c r="B57" s="612" t="s">
        <v>230</v>
      </c>
      <c r="C57" s="613"/>
      <c r="D57" s="613"/>
      <c r="E57" s="613"/>
      <c r="F57" s="613"/>
      <c r="G57" s="613"/>
      <c r="H57" s="613"/>
      <c r="I57" s="613"/>
      <c r="J57" s="613"/>
      <c r="K57" s="613"/>
      <c r="L57" s="613"/>
      <c r="M57" s="614"/>
      <c r="N57" s="182">
        <v>74186.25</v>
      </c>
    </row>
    <row r="58" spans="2:15">
      <c r="B58" s="590" t="s">
        <v>237</v>
      </c>
      <c r="C58" s="591"/>
      <c r="D58" s="591"/>
      <c r="E58" s="591"/>
      <c r="F58" s="591"/>
      <c r="G58" s="591"/>
      <c r="H58" s="591"/>
      <c r="I58" s="591"/>
      <c r="J58" s="591"/>
      <c r="K58" s="591"/>
      <c r="L58" s="591"/>
      <c r="M58" s="591"/>
      <c r="N58" s="592"/>
    </row>
    <row r="59" spans="2:15">
      <c r="B59" s="593"/>
      <c r="C59" s="594"/>
      <c r="D59" s="594"/>
      <c r="E59" s="594"/>
      <c r="F59" s="594"/>
      <c r="G59" s="594"/>
      <c r="H59" s="594"/>
      <c r="I59" s="594"/>
      <c r="J59" s="594"/>
      <c r="K59" s="594"/>
      <c r="L59" s="594"/>
      <c r="M59" s="594"/>
      <c r="N59" s="595"/>
    </row>
    <row r="60" spans="2:15" ht="14.4" thickBot="1">
      <c r="B60" s="596"/>
      <c r="C60" s="597"/>
      <c r="D60" s="597"/>
      <c r="E60" s="597"/>
      <c r="F60" s="597"/>
      <c r="G60" s="597"/>
      <c r="H60" s="597"/>
      <c r="I60" s="597"/>
      <c r="J60" s="597"/>
      <c r="K60" s="597"/>
      <c r="L60" s="597"/>
      <c r="M60" s="597"/>
      <c r="N60" s="598"/>
    </row>
    <row r="61" spans="2:15">
      <c r="B61" s="599" t="s">
        <v>238</v>
      </c>
      <c r="C61" s="615"/>
      <c r="D61" s="615"/>
      <c r="E61" s="615"/>
      <c r="F61" s="615"/>
      <c r="G61" s="615"/>
      <c r="H61" s="615"/>
      <c r="I61" s="148" t="s">
        <v>239</v>
      </c>
      <c r="J61" s="165" t="s">
        <v>209</v>
      </c>
      <c r="K61" s="166" t="s">
        <v>240</v>
      </c>
      <c r="L61" s="602" t="s">
        <v>224</v>
      </c>
      <c r="M61" s="605"/>
      <c r="N61" s="149" t="s">
        <v>225</v>
      </c>
    </row>
    <row r="62" spans="2:15">
      <c r="B62" s="645" t="s">
        <v>309</v>
      </c>
      <c r="C62" s="646"/>
      <c r="D62" s="646"/>
      <c r="E62" s="646"/>
      <c r="F62" s="646"/>
      <c r="G62" s="646"/>
      <c r="H62" s="672"/>
      <c r="I62" s="177">
        <v>256000</v>
      </c>
      <c r="J62" s="178">
        <v>1.85</v>
      </c>
      <c r="K62" s="179">
        <v>473600</v>
      </c>
      <c r="L62" s="626">
        <v>160</v>
      </c>
      <c r="M62" s="627"/>
      <c r="N62" s="180">
        <v>2960</v>
      </c>
    </row>
    <row r="63" spans="2:15">
      <c r="B63" s="645" t="s">
        <v>312</v>
      </c>
      <c r="C63" s="646"/>
      <c r="D63" s="646"/>
      <c r="E63" s="646"/>
      <c r="F63" s="646"/>
      <c r="G63" s="646"/>
      <c r="H63" s="672"/>
      <c r="I63" s="177">
        <v>98000</v>
      </c>
      <c r="J63" s="178">
        <v>1.85</v>
      </c>
      <c r="K63" s="179">
        <v>181300</v>
      </c>
      <c r="L63" s="626">
        <v>160</v>
      </c>
      <c r="M63" s="627"/>
      <c r="N63" s="180">
        <v>1133.125</v>
      </c>
    </row>
    <row r="64" spans="2:15" ht="14.4" thickBot="1">
      <c r="B64" s="647" t="s">
        <v>284</v>
      </c>
      <c r="C64" s="648"/>
      <c r="D64" s="648"/>
      <c r="E64" s="648"/>
      <c r="F64" s="648"/>
      <c r="G64" s="648"/>
      <c r="H64" s="649"/>
      <c r="I64" s="177">
        <v>58000</v>
      </c>
      <c r="J64" s="178">
        <v>1.85</v>
      </c>
      <c r="K64" s="179">
        <v>107300</v>
      </c>
      <c r="L64" s="673">
        <v>160</v>
      </c>
      <c r="M64" s="674"/>
      <c r="N64" s="180">
        <v>670.625</v>
      </c>
    </row>
    <row r="65" spans="2:15" ht="14.4" thickBot="1">
      <c r="B65" s="612" t="s">
        <v>230</v>
      </c>
      <c r="C65" s="613"/>
      <c r="D65" s="613"/>
      <c r="E65" s="613"/>
      <c r="F65" s="613"/>
      <c r="G65" s="613"/>
      <c r="H65" s="613"/>
      <c r="I65" s="613"/>
      <c r="J65" s="613"/>
      <c r="K65" s="613"/>
      <c r="L65" s="613"/>
      <c r="M65" s="614"/>
      <c r="N65" s="182">
        <v>4763.75</v>
      </c>
      <c r="O65" s="215"/>
    </row>
    <row r="66" spans="2:15" ht="14.4" thickBot="1">
      <c r="B66" s="144"/>
      <c r="C66" s="97"/>
      <c r="D66" s="97"/>
      <c r="E66" s="97"/>
      <c r="F66" s="97"/>
      <c r="G66" s="97"/>
      <c r="H66" s="97"/>
      <c r="I66" s="97"/>
      <c r="J66" s="97"/>
      <c r="K66" s="97"/>
      <c r="L66" s="97"/>
      <c r="M66" s="97"/>
      <c r="N66" s="133"/>
    </row>
    <row r="67" spans="2:15" ht="14.4" thickBot="1">
      <c r="B67" s="628" t="s">
        <v>241</v>
      </c>
      <c r="C67" s="629"/>
      <c r="D67" s="629"/>
      <c r="E67" s="629"/>
      <c r="F67" s="629"/>
      <c r="G67" s="629"/>
      <c r="H67" s="629"/>
      <c r="I67" s="629"/>
      <c r="J67" s="629"/>
      <c r="K67" s="629"/>
      <c r="L67" s="629"/>
      <c r="M67" s="630"/>
      <c r="N67" s="183">
        <v>648213.1875</v>
      </c>
    </row>
    <row r="68" spans="2:15">
      <c r="B68" s="590" t="s">
        <v>242</v>
      </c>
      <c r="C68" s="591"/>
      <c r="D68" s="591"/>
      <c r="E68" s="591"/>
      <c r="F68" s="591"/>
      <c r="G68" s="591"/>
      <c r="H68" s="591"/>
      <c r="I68" s="591"/>
      <c r="J68" s="591"/>
      <c r="K68" s="591"/>
      <c r="L68" s="591"/>
      <c r="M68" s="591"/>
      <c r="N68" s="592"/>
    </row>
    <row r="69" spans="2:15">
      <c r="B69" s="593"/>
      <c r="C69" s="594"/>
      <c r="D69" s="594"/>
      <c r="E69" s="594"/>
      <c r="F69" s="594"/>
      <c r="G69" s="594"/>
      <c r="H69" s="594"/>
      <c r="I69" s="594"/>
      <c r="J69" s="594"/>
      <c r="K69" s="594"/>
      <c r="L69" s="594"/>
      <c r="M69" s="594"/>
      <c r="N69" s="595"/>
    </row>
    <row r="70" spans="2:15" ht="14.4" thickBot="1">
      <c r="B70" s="596"/>
      <c r="C70" s="597"/>
      <c r="D70" s="597"/>
      <c r="E70" s="597"/>
      <c r="F70" s="597"/>
      <c r="G70" s="597"/>
      <c r="H70" s="597"/>
      <c r="I70" s="597"/>
      <c r="J70" s="597"/>
      <c r="K70" s="597"/>
      <c r="L70" s="597"/>
      <c r="M70" s="597"/>
      <c r="N70" s="598"/>
    </row>
    <row r="71" spans="2:15">
      <c r="B71" s="599" t="s">
        <v>243</v>
      </c>
      <c r="C71" s="615"/>
      <c r="D71" s="615"/>
      <c r="E71" s="615"/>
      <c r="F71" s="615"/>
      <c r="G71" s="615"/>
      <c r="H71" s="615"/>
      <c r="I71" s="165"/>
      <c r="J71" s="184"/>
      <c r="K71" s="173" t="s">
        <v>244</v>
      </c>
      <c r="L71" s="624" t="s">
        <v>245</v>
      </c>
      <c r="M71" s="625"/>
      <c r="N71" s="174"/>
    </row>
    <row r="72" spans="2:15">
      <c r="B72" s="606" t="s">
        <v>188</v>
      </c>
      <c r="C72" s="607"/>
      <c r="D72" s="607"/>
      <c r="E72" s="607"/>
      <c r="F72" s="607"/>
      <c r="G72" s="607"/>
      <c r="H72" s="607"/>
      <c r="I72" s="185"/>
      <c r="J72" s="186"/>
      <c r="K72" s="187">
        <v>0.2</v>
      </c>
      <c r="L72" s="622">
        <v>129642.63750000001</v>
      </c>
      <c r="M72" s="623"/>
      <c r="N72" s="188"/>
    </row>
    <row r="73" spans="2:15">
      <c r="B73" s="152" t="s">
        <v>246</v>
      </c>
      <c r="C73" s="153"/>
      <c r="D73" s="153"/>
      <c r="E73" s="153"/>
      <c r="F73" s="153"/>
      <c r="G73" s="153"/>
      <c r="H73" s="153"/>
      <c r="I73" s="185"/>
      <c r="J73" s="186"/>
      <c r="K73" s="187">
        <v>0.05</v>
      </c>
      <c r="L73" s="622">
        <v>32410.659375000003</v>
      </c>
      <c r="M73" s="623"/>
      <c r="N73" s="188"/>
    </row>
    <row r="74" spans="2:15" ht="14.4" thickBot="1">
      <c r="B74" s="189" t="s">
        <v>208</v>
      </c>
      <c r="C74" s="190"/>
      <c r="D74" s="190"/>
      <c r="E74" s="190"/>
      <c r="F74" s="190"/>
      <c r="G74" s="190"/>
      <c r="H74" s="190"/>
      <c r="I74" s="191"/>
      <c r="J74" s="192"/>
      <c r="K74" s="187">
        <v>0.05</v>
      </c>
      <c r="L74" s="640">
        <v>32410.659375000003</v>
      </c>
      <c r="M74" s="641"/>
      <c r="N74" s="188"/>
    </row>
    <row r="75" spans="2:15" ht="14.4" thickBot="1">
      <c r="B75" s="612" t="s">
        <v>230</v>
      </c>
      <c r="C75" s="613"/>
      <c r="D75" s="613"/>
      <c r="E75" s="613"/>
      <c r="F75" s="613"/>
      <c r="G75" s="613"/>
      <c r="H75" s="613"/>
      <c r="I75" s="613"/>
      <c r="J75" s="613"/>
      <c r="K75" s="613"/>
      <c r="L75" s="613"/>
      <c r="M75" s="614"/>
      <c r="N75" s="193">
        <v>194463.95624999999</v>
      </c>
      <c r="O75" s="215"/>
    </row>
    <row r="76" spans="2:15" ht="14.4" thickBot="1">
      <c r="B76" s="144"/>
      <c r="C76" s="97"/>
      <c r="D76" s="97"/>
      <c r="E76" s="97"/>
      <c r="F76" s="97"/>
      <c r="G76" s="97"/>
      <c r="H76" s="97"/>
      <c r="I76" s="97"/>
      <c r="J76" s="97"/>
      <c r="K76" s="97"/>
      <c r="L76" s="97"/>
      <c r="M76" s="97"/>
      <c r="N76" s="133"/>
      <c r="O76" s="215"/>
    </row>
    <row r="77" spans="2:15" ht="14.4" thickBot="1">
      <c r="B77" s="628" t="s">
        <v>247</v>
      </c>
      <c r="C77" s="629"/>
      <c r="D77" s="629"/>
      <c r="E77" s="629"/>
      <c r="F77" s="629"/>
      <c r="G77" s="629"/>
      <c r="H77" s="629"/>
      <c r="I77" s="629"/>
      <c r="J77" s="629"/>
      <c r="K77" s="629"/>
      <c r="L77" s="629"/>
      <c r="M77" s="630"/>
      <c r="N77" s="194">
        <v>842677</v>
      </c>
    </row>
    <row r="78" spans="2:15">
      <c r="B78" s="125"/>
      <c r="C78" s="126"/>
      <c r="D78" s="126"/>
      <c r="E78" s="126"/>
      <c r="F78" s="126"/>
      <c r="G78" s="126"/>
      <c r="H78" s="126"/>
      <c r="I78" s="126"/>
      <c r="J78" s="126"/>
      <c r="K78" s="126"/>
      <c r="L78" s="126"/>
      <c r="M78" s="126"/>
      <c r="N78" s="127"/>
    </row>
    <row r="79" spans="2:15">
      <c r="B79" s="144"/>
      <c r="C79" s="97"/>
      <c r="D79" s="97"/>
      <c r="E79" s="97"/>
      <c r="F79" s="97"/>
      <c r="G79" s="97"/>
      <c r="H79" s="97"/>
      <c r="I79" s="97"/>
      <c r="J79" s="97"/>
      <c r="K79" s="97"/>
      <c r="L79" s="97"/>
      <c r="M79" s="97"/>
      <c r="N79" s="133"/>
    </row>
    <row r="80" spans="2:15">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110"/>
      <c r="C84" s="140"/>
      <c r="D84" s="140"/>
      <c r="E84" s="140"/>
      <c r="F84" s="140"/>
      <c r="G84" s="131" t="s">
        <v>251</v>
      </c>
      <c r="H84" s="140"/>
      <c r="I84" s="140"/>
      <c r="J84" s="140"/>
      <c r="K84" s="140"/>
      <c r="L84" s="140"/>
      <c r="M84" s="140"/>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110"/>
      <c r="C89" s="140"/>
      <c r="D89" s="140"/>
      <c r="E89" s="140"/>
      <c r="F89" s="140"/>
      <c r="G89" s="140"/>
      <c r="H89" s="140"/>
      <c r="I89" s="140"/>
      <c r="J89" s="140"/>
      <c r="K89" s="140"/>
      <c r="L89" s="140"/>
      <c r="M89" s="140"/>
      <c r="N89" s="139"/>
    </row>
    <row r="90" spans="2:14">
      <c r="B90" s="201" t="s">
        <v>254</v>
      </c>
      <c r="C90" s="140"/>
      <c r="D90" s="140"/>
      <c r="E90" s="140"/>
      <c r="F90" s="140"/>
      <c r="G90" s="140"/>
      <c r="H90" s="140"/>
      <c r="I90" s="140"/>
      <c r="J90" s="140"/>
      <c r="K90" s="140"/>
      <c r="L90" s="140"/>
      <c r="M90" s="140"/>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110"/>
      <c r="C95" s="140"/>
      <c r="D95" s="140"/>
      <c r="E95" s="140"/>
      <c r="F95" s="140"/>
      <c r="G95" s="140"/>
      <c r="H95" s="140"/>
      <c r="I95" s="140"/>
      <c r="J95" s="140"/>
      <c r="K95" s="140"/>
      <c r="L95" s="140"/>
      <c r="M95" s="140"/>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140"/>
      <c r="D99" s="140"/>
      <c r="E99" s="140"/>
      <c r="F99" s="140"/>
      <c r="G99" s="97" t="s">
        <v>251</v>
      </c>
      <c r="K99" s="140"/>
      <c r="L99" s="140"/>
      <c r="M99" s="140"/>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30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3009" r:id="rId3"/>
      </mc:Fallback>
    </mc:AlternateContent>
  </oleObjects>
  <mc:AlternateContent xmlns:mc="http://schemas.openxmlformats.org/markup-compatibility/2006">
    <mc:Choice Requires="x14">
      <controls>
        <mc:AlternateContent xmlns:mc="http://schemas.openxmlformats.org/markup-compatibility/2006">
          <mc:Choice Requires="x14">
            <control shapeId="430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topLeftCell="A25" zoomScale="70" zoomScaleNormal="70" workbookViewId="0">
      <selection activeCell="G20" sqref="G20"/>
    </sheetView>
  </sheetViews>
  <sheetFormatPr baseColWidth="10" defaultColWidth="11.44140625" defaultRowHeight="13.8"/>
  <cols>
    <col min="1" max="1" width="3.109375" style="96" customWidth="1"/>
    <col min="2" max="2" width="11.5546875" style="96" bestFit="1" customWidth="1"/>
    <col min="3" max="6" width="11.44140625" style="96"/>
    <col min="7" max="8" width="11.44140625" style="96" customWidth="1"/>
    <col min="9" max="10" width="11.5546875" style="96" customWidth="1"/>
    <col min="11" max="11" width="12.44140625" style="96" customWidth="1"/>
    <col min="12" max="12" width="11.5546875" style="96" customWidth="1"/>
    <col min="13" max="13" width="11.44140625" style="96" customWidth="1"/>
    <col min="14" max="14" width="12.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81</v>
      </c>
      <c r="C34" s="658" t="s">
        <v>82</v>
      </c>
      <c r="D34" s="659"/>
      <c r="E34" s="659"/>
      <c r="F34" s="659"/>
      <c r="G34" s="659"/>
      <c r="H34" s="659"/>
      <c r="I34" s="659"/>
      <c r="J34" s="659"/>
      <c r="K34" s="660"/>
      <c r="L34" s="658" t="s">
        <v>42</v>
      </c>
      <c r="M34" s="660"/>
      <c r="N34" s="219">
        <v>3754</v>
      </c>
    </row>
    <row r="35" spans="2:14">
      <c r="B35" s="590" t="s">
        <v>220</v>
      </c>
      <c r="C35" s="591"/>
      <c r="D35" s="591"/>
      <c r="E35" s="591"/>
      <c r="F35" s="591"/>
      <c r="G35" s="591"/>
      <c r="H35" s="591"/>
      <c r="I35" s="591"/>
      <c r="J35" s="591"/>
      <c r="K35" s="591"/>
      <c r="L35" s="591"/>
      <c r="M35" s="591"/>
      <c r="N35" s="592"/>
    </row>
    <row r="36" spans="2:14" ht="15.75" customHeight="1">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c r="L38" s="602"/>
      <c r="M38" s="605"/>
      <c r="N38" s="149"/>
    </row>
    <row r="39" spans="2:14">
      <c r="B39" s="606" t="s">
        <v>300</v>
      </c>
      <c r="C39" s="607"/>
      <c r="D39" s="607"/>
      <c r="E39" s="607"/>
      <c r="F39" s="608"/>
      <c r="G39" s="609"/>
      <c r="H39" s="608"/>
      <c r="I39" s="609"/>
      <c r="J39" s="608"/>
      <c r="K39" s="150">
        <v>280000</v>
      </c>
      <c r="L39" s="620">
        <v>20</v>
      </c>
      <c r="M39" s="621"/>
      <c r="N39" s="151">
        <v>14000</v>
      </c>
    </row>
    <row r="40" spans="2:14">
      <c r="B40" s="606" t="s">
        <v>292</v>
      </c>
      <c r="C40" s="607"/>
      <c r="D40" s="607"/>
      <c r="E40" s="607"/>
      <c r="F40" s="608"/>
      <c r="G40" s="609"/>
      <c r="H40" s="608"/>
      <c r="I40" s="609"/>
      <c r="J40" s="608"/>
      <c r="K40" s="150">
        <v>110000</v>
      </c>
      <c r="L40" s="620">
        <v>20</v>
      </c>
      <c r="M40" s="621"/>
      <c r="N40" s="151">
        <v>5500</v>
      </c>
    </row>
    <row r="41" spans="2:14">
      <c r="B41" s="606" t="s">
        <v>308</v>
      </c>
      <c r="C41" s="607"/>
      <c r="D41" s="607"/>
      <c r="E41" s="607"/>
      <c r="F41" s="608"/>
      <c r="G41" s="609"/>
      <c r="H41" s="608"/>
      <c r="I41" s="609"/>
      <c r="J41" s="608"/>
      <c r="K41" s="150">
        <v>113000</v>
      </c>
      <c r="L41" s="620">
        <v>20</v>
      </c>
      <c r="M41" s="621"/>
      <c r="N41" s="151">
        <v>5650</v>
      </c>
    </row>
    <row r="42" spans="2:14" ht="14.4" thickBot="1">
      <c r="B42" s="581" t="s">
        <v>278</v>
      </c>
      <c r="C42" s="582"/>
      <c r="D42" s="582"/>
      <c r="E42" s="582"/>
      <c r="F42" s="583"/>
      <c r="G42" s="584"/>
      <c r="H42" s="583"/>
      <c r="I42" s="584"/>
      <c r="J42" s="583"/>
      <c r="K42" s="150"/>
      <c r="L42" s="585"/>
      <c r="M42" s="586"/>
      <c r="N42" s="151">
        <v>238.1875</v>
      </c>
    </row>
    <row r="43" spans="2:14" ht="14.4" thickBot="1">
      <c r="B43" s="612" t="s">
        <v>230</v>
      </c>
      <c r="C43" s="613"/>
      <c r="D43" s="613"/>
      <c r="E43" s="613"/>
      <c r="F43" s="613"/>
      <c r="G43" s="613"/>
      <c r="H43" s="613"/>
      <c r="I43" s="613"/>
      <c r="J43" s="613"/>
      <c r="K43" s="613"/>
      <c r="L43" s="613"/>
      <c r="M43" s="614"/>
      <c r="N43" s="157">
        <v>25388.1875</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313</v>
      </c>
      <c r="C48" s="607"/>
      <c r="D48" s="607"/>
      <c r="E48" s="607"/>
      <c r="F48" s="607"/>
      <c r="G48" s="607"/>
      <c r="H48" s="607"/>
      <c r="I48" s="608"/>
      <c r="J48" s="159" t="s">
        <v>201</v>
      </c>
      <c r="K48" s="160">
        <v>1.25</v>
      </c>
      <c r="L48" s="616">
        <v>430000</v>
      </c>
      <c r="M48" s="617"/>
      <c r="N48" s="151">
        <v>537500</v>
      </c>
    </row>
    <row r="49" spans="2:14" ht="14.4" thickBot="1">
      <c r="B49" s="581"/>
      <c r="C49" s="582"/>
      <c r="D49" s="582"/>
      <c r="E49" s="582"/>
      <c r="F49" s="582"/>
      <c r="G49" s="582"/>
      <c r="H49" s="582"/>
      <c r="I49" s="583"/>
      <c r="J49" s="161"/>
      <c r="K49" s="162"/>
      <c r="L49" s="618"/>
      <c r="M49" s="619"/>
      <c r="N49" s="163"/>
    </row>
    <row r="50" spans="2:14" ht="14.4" thickBot="1">
      <c r="B50" s="612" t="s">
        <v>230</v>
      </c>
      <c r="C50" s="613"/>
      <c r="D50" s="613"/>
      <c r="E50" s="613"/>
      <c r="F50" s="613"/>
      <c r="G50" s="613"/>
      <c r="H50" s="613"/>
      <c r="I50" s="613"/>
      <c r="J50" s="613"/>
      <c r="K50" s="613"/>
      <c r="L50" s="613"/>
      <c r="M50" s="614"/>
      <c r="N50" s="164">
        <v>537500</v>
      </c>
    </row>
    <row r="51" spans="2:14">
      <c r="B51" s="590" t="s">
        <v>231</v>
      </c>
      <c r="C51" s="591"/>
      <c r="D51" s="591"/>
      <c r="E51" s="591"/>
      <c r="F51" s="591"/>
      <c r="G51" s="591"/>
      <c r="H51" s="591"/>
      <c r="I51" s="591"/>
      <c r="J51" s="591"/>
      <c r="K51" s="591"/>
      <c r="L51" s="591"/>
      <c r="M51" s="591"/>
      <c r="N51" s="592"/>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t="s">
        <v>314</v>
      </c>
      <c r="C55" s="607"/>
      <c r="D55" s="607"/>
      <c r="E55" s="607"/>
      <c r="F55" s="607"/>
      <c r="G55" s="607"/>
      <c r="H55" s="608"/>
      <c r="I55" s="221">
        <v>1.25</v>
      </c>
      <c r="J55" s="199">
        <v>73</v>
      </c>
      <c r="K55" s="221">
        <v>91.25</v>
      </c>
      <c r="L55" s="610">
        <v>813</v>
      </c>
      <c r="M55" s="611"/>
      <c r="N55" s="232">
        <v>74186.25</v>
      </c>
    </row>
    <row r="56" spans="2:14" ht="14.4" thickBot="1">
      <c r="B56" s="581"/>
      <c r="C56" s="582"/>
      <c r="D56" s="582"/>
      <c r="E56" s="582"/>
      <c r="F56" s="582"/>
      <c r="G56" s="582"/>
      <c r="H56" s="583"/>
      <c r="I56" s="169"/>
      <c r="J56" s="170"/>
      <c r="K56" s="169"/>
      <c r="L56" s="618"/>
      <c r="M56" s="619"/>
      <c r="N56" s="181"/>
    </row>
    <row r="57" spans="2:14" ht="14.4" thickBot="1">
      <c r="B57" s="612" t="s">
        <v>230</v>
      </c>
      <c r="C57" s="613"/>
      <c r="D57" s="613"/>
      <c r="E57" s="613"/>
      <c r="F57" s="613"/>
      <c r="G57" s="613"/>
      <c r="H57" s="613"/>
      <c r="I57" s="613"/>
      <c r="J57" s="613"/>
      <c r="K57" s="613"/>
      <c r="L57" s="613"/>
      <c r="M57" s="614"/>
      <c r="N57" s="182">
        <v>74186.25</v>
      </c>
    </row>
    <row r="58" spans="2:14">
      <c r="B58" s="590" t="s">
        <v>237</v>
      </c>
      <c r="C58" s="591"/>
      <c r="D58" s="591"/>
      <c r="E58" s="591"/>
      <c r="F58" s="591"/>
      <c r="G58" s="591"/>
      <c r="H58" s="591"/>
      <c r="I58" s="591"/>
      <c r="J58" s="591"/>
      <c r="K58" s="591"/>
      <c r="L58" s="591"/>
      <c r="M58" s="591"/>
      <c r="N58" s="592"/>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238</v>
      </c>
      <c r="C61" s="615"/>
      <c r="D61" s="615"/>
      <c r="E61" s="615"/>
      <c r="F61" s="615"/>
      <c r="G61" s="615"/>
      <c r="H61" s="615"/>
      <c r="I61" s="148" t="s">
        <v>239</v>
      </c>
      <c r="J61" s="165" t="s">
        <v>209</v>
      </c>
      <c r="K61" s="166" t="s">
        <v>240</v>
      </c>
      <c r="L61" s="602" t="s">
        <v>224</v>
      </c>
      <c r="M61" s="605"/>
      <c r="N61" s="149" t="s">
        <v>225</v>
      </c>
    </row>
    <row r="62" spans="2:14">
      <c r="B62" s="645" t="s">
        <v>309</v>
      </c>
      <c r="C62" s="646"/>
      <c r="D62" s="646"/>
      <c r="E62" s="646"/>
      <c r="F62" s="646"/>
      <c r="G62" s="646"/>
      <c r="H62" s="672"/>
      <c r="I62" s="177">
        <v>256000</v>
      </c>
      <c r="J62" s="178">
        <v>1.85</v>
      </c>
      <c r="K62" s="179">
        <v>473600</v>
      </c>
      <c r="L62" s="626">
        <v>160</v>
      </c>
      <c r="M62" s="627"/>
      <c r="N62" s="180">
        <v>2960</v>
      </c>
    </row>
    <row r="63" spans="2:14">
      <c r="B63" s="645" t="s">
        <v>312</v>
      </c>
      <c r="C63" s="646"/>
      <c r="D63" s="646"/>
      <c r="E63" s="646"/>
      <c r="F63" s="646"/>
      <c r="G63" s="646"/>
      <c r="H63" s="672"/>
      <c r="I63" s="177">
        <v>98000</v>
      </c>
      <c r="J63" s="178">
        <v>1.85</v>
      </c>
      <c r="K63" s="179">
        <v>181300</v>
      </c>
      <c r="L63" s="626">
        <v>160</v>
      </c>
      <c r="M63" s="627"/>
      <c r="N63" s="180">
        <v>1133.125</v>
      </c>
    </row>
    <row r="64" spans="2:14" ht="14.4" thickBot="1">
      <c r="B64" s="647" t="s">
        <v>284</v>
      </c>
      <c r="C64" s="648"/>
      <c r="D64" s="648"/>
      <c r="E64" s="648"/>
      <c r="F64" s="648"/>
      <c r="G64" s="648"/>
      <c r="H64" s="649"/>
      <c r="I64" s="177">
        <v>58000</v>
      </c>
      <c r="J64" s="178">
        <v>1.85</v>
      </c>
      <c r="K64" s="179">
        <v>107300</v>
      </c>
      <c r="L64" s="673">
        <v>160</v>
      </c>
      <c r="M64" s="674"/>
      <c r="N64" s="180">
        <v>670.625</v>
      </c>
    </row>
    <row r="65" spans="2:14" ht="14.4" thickBot="1">
      <c r="B65" s="612" t="s">
        <v>230</v>
      </c>
      <c r="C65" s="613"/>
      <c r="D65" s="613"/>
      <c r="E65" s="613"/>
      <c r="F65" s="613"/>
      <c r="G65" s="613"/>
      <c r="H65" s="613"/>
      <c r="I65" s="613"/>
      <c r="J65" s="613"/>
      <c r="K65" s="613"/>
      <c r="L65" s="613"/>
      <c r="M65" s="614"/>
      <c r="N65" s="287">
        <v>4763.75</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641838.1875</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165"/>
      <c r="J71" s="184"/>
      <c r="K71" s="173" t="s">
        <v>244</v>
      </c>
      <c r="L71" s="624" t="s">
        <v>245</v>
      </c>
      <c r="M71" s="625"/>
      <c r="N71" s="174"/>
    </row>
    <row r="72" spans="2:14">
      <c r="B72" s="606" t="s">
        <v>188</v>
      </c>
      <c r="C72" s="607"/>
      <c r="D72" s="607"/>
      <c r="E72" s="607"/>
      <c r="F72" s="607"/>
      <c r="G72" s="607"/>
      <c r="H72" s="607"/>
      <c r="I72" s="185"/>
      <c r="J72" s="186"/>
      <c r="K72" s="187">
        <v>0.2</v>
      </c>
      <c r="L72" s="622">
        <v>128367.63750000001</v>
      </c>
      <c r="M72" s="623"/>
      <c r="N72" s="188"/>
    </row>
    <row r="73" spans="2:14">
      <c r="B73" s="152" t="s">
        <v>246</v>
      </c>
      <c r="C73" s="153"/>
      <c r="D73" s="153"/>
      <c r="E73" s="153"/>
      <c r="F73" s="153"/>
      <c r="G73" s="153"/>
      <c r="H73" s="153"/>
      <c r="I73" s="185"/>
      <c r="J73" s="186"/>
      <c r="K73" s="187">
        <v>0.05</v>
      </c>
      <c r="L73" s="622">
        <v>32091.909375000003</v>
      </c>
      <c r="M73" s="623"/>
      <c r="N73" s="188"/>
    </row>
    <row r="74" spans="2:14" ht="14.4" thickBot="1">
      <c r="B74" s="189" t="s">
        <v>208</v>
      </c>
      <c r="C74" s="190"/>
      <c r="D74" s="190"/>
      <c r="E74" s="190"/>
      <c r="F74" s="190"/>
      <c r="G74" s="190"/>
      <c r="H74" s="190"/>
      <c r="I74" s="191"/>
      <c r="J74" s="192"/>
      <c r="K74" s="187">
        <v>0.05</v>
      </c>
      <c r="L74" s="640">
        <v>32091.909375000003</v>
      </c>
      <c r="M74" s="641"/>
      <c r="N74" s="188"/>
    </row>
    <row r="75" spans="2:14" ht="14.4" thickBot="1">
      <c r="B75" s="612" t="s">
        <v>230</v>
      </c>
      <c r="C75" s="613"/>
      <c r="D75" s="613"/>
      <c r="E75" s="613"/>
      <c r="F75" s="613"/>
      <c r="G75" s="613"/>
      <c r="H75" s="613"/>
      <c r="I75" s="613"/>
      <c r="J75" s="613"/>
      <c r="K75" s="613"/>
      <c r="L75" s="613"/>
      <c r="M75" s="614"/>
      <c r="N75" s="193">
        <v>192551.45624999999</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834390</v>
      </c>
    </row>
    <row r="78" spans="2:14">
      <c r="B78" s="125"/>
      <c r="C78" s="126"/>
      <c r="D78" s="126"/>
      <c r="E78" s="126"/>
      <c r="F78" s="126"/>
      <c r="G78" s="126"/>
      <c r="H78" s="126"/>
      <c r="I78" s="126"/>
      <c r="J78" s="126"/>
      <c r="K78" s="126"/>
      <c r="L78" s="126"/>
      <c r="M78" s="126"/>
      <c r="N78" s="127"/>
    </row>
    <row r="79" spans="2:14">
      <c r="B79" s="144"/>
      <c r="C79" s="97"/>
      <c r="D79" s="97"/>
      <c r="E79" s="97"/>
      <c r="F79" s="97"/>
      <c r="G79" s="97"/>
      <c r="H79" s="97"/>
      <c r="I79" s="97"/>
      <c r="J79" s="97"/>
      <c r="K79" s="97"/>
      <c r="L79" s="97"/>
      <c r="M79" s="97"/>
      <c r="N79" s="133"/>
    </row>
    <row r="80" spans="2:14">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110"/>
      <c r="C84" s="140"/>
      <c r="D84" s="140"/>
      <c r="E84" s="140"/>
      <c r="F84" s="140"/>
      <c r="G84" s="131" t="s">
        <v>251</v>
      </c>
      <c r="H84" s="140"/>
      <c r="I84" s="140"/>
      <c r="J84" s="140"/>
      <c r="K84" s="140"/>
      <c r="L84" s="140"/>
      <c r="M84" s="140"/>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110"/>
      <c r="C89" s="140"/>
      <c r="D89" s="140"/>
      <c r="E89" s="140"/>
      <c r="F89" s="140"/>
      <c r="G89" s="140"/>
      <c r="H89" s="140"/>
      <c r="I89" s="140"/>
      <c r="J89" s="140"/>
      <c r="K89" s="140"/>
      <c r="L89" s="140"/>
      <c r="M89" s="140"/>
      <c r="N89" s="139"/>
    </row>
    <row r="90" spans="2:14">
      <c r="B90" s="201" t="s">
        <v>254</v>
      </c>
      <c r="C90" s="140"/>
      <c r="D90" s="140"/>
      <c r="E90" s="140"/>
      <c r="F90" s="140"/>
      <c r="G90" s="140"/>
      <c r="H90" s="140"/>
      <c r="I90" s="140"/>
      <c r="J90" s="140"/>
      <c r="K90" s="140"/>
      <c r="L90" s="140"/>
      <c r="M90" s="140"/>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110"/>
      <c r="C95" s="140"/>
      <c r="D95" s="140"/>
      <c r="E95" s="140"/>
      <c r="F95" s="140"/>
      <c r="G95" s="140"/>
      <c r="H95" s="140"/>
      <c r="I95" s="140"/>
      <c r="J95" s="140"/>
      <c r="K95" s="140"/>
      <c r="L95" s="140"/>
      <c r="M95" s="140"/>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140"/>
      <c r="D99" s="140"/>
      <c r="E99" s="140"/>
      <c r="F99" s="140"/>
      <c r="G99" s="97" t="s">
        <v>251</v>
      </c>
      <c r="K99" s="140"/>
      <c r="L99" s="140"/>
      <c r="M99" s="140"/>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9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 ref="B49:I49"/>
    <mergeCell ref="L49:M49"/>
    <mergeCell ref="B50:M50"/>
    <mergeCell ref="B51:N53"/>
    <mergeCell ref="B54:H54"/>
    <mergeCell ref="L54:M54"/>
    <mergeCell ref="B91:N92"/>
    <mergeCell ref="B93:N94"/>
    <mergeCell ref="J100:N101"/>
    <mergeCell ref="B101:D101"/>
    <mergeCell ref="B77:M77"/>
    <mergeCell ref="L72:M72"/>
    <mergeCell ref="L73:M73"/>
    <mergeCell ref="L74:M74"/>
    <mergeCell ref="B75:M75"/>
    <mergeCell ref="B56:H56"/>
    <mergeCell ref="L56:M56"/>
    <mergeCell ref="B57:M57"/>
    <mergeCell ref="B58:N60"/>
    <mergeCell ref="L71:M71"/>
    <mergeCell ref="B72:H72"/>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4"/>
  <sheetViews>
    <sheetView showGridLines="0" topLeftCell="A12" zoomScale="85" zoomScaleNormal="85" workbookViewId="0">
      <selection activeCell="G20" sqref="G20"/>
    </sheetView>
  </sheetViews>
  <sheetFormatPr baseColWidth="10" defaultColWidth="11.44140625" defaultRowHeight="13.8"/>
  <cols>
    <col min="1" max="1" width="3.109375" style="96" customWidth="1"/>
    <col min="2" max="6" width="11.44140625" style="96"/>
    <col min="7" max="14" width="11.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85</v>
      </c>
      <c r="C34" s="658" t="s">
        <v>87</v>
      </c>
      <c r="D34" s="659"/>
      <c r="E34" s="659"/>
      <c r="F34" s="659"/>
      <c r="G34" s="659"/>
      <c r="H34" s="659"/>
      <c r="I34" s="659"/>
      <c r="J34" s="659"/>
      <c r="K34" s="660"/>
      <c r="L34" s="658" t="s">
        <v>42</v>
      </c>
      <c r="M34" s="660"/>
      <c r="N34" s="219">
        <v>14144</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271</v>
      </c>
      <c r="C39" s="607"/>
      <c r="D39" s="607"/>
      <c r="E39" s="607"/>
      <c r="F39" s="608"/>
      <c r="G39" s="609"/>
      <c r="H39" s="608"/>
      <c r="I39" s="609"/>
      <c r="J39" s="608"/>
      <c r="K39" s="150">
        <v>180000</v>
      </c>
      <c r="L39" s="675">
        <v>25</v>
      </c>
      <c r="M39" s="676"/>
      <c r="N39" s="151">
        <v>7200</v>
      </c>
    </row>
    <row r="40" spans="2:14">
      <c r="B40" s="645" t="s">
        <v>269</v>
      </c>
      <c r="C40" s="646"/>
      <c r="D40" s="646"/>
      <c r="E40" s="426"/>
      <c r="F40" s="427"/>
      <c r="G40" s="609"/>
      <c r="H40" s="608"/>
      <c r="I40" s="609"/>
      <c r="J40" s="608"/>
      <c r="K40" s="282">
        <v>102000</v>
      </c>
      <c r="L40" s="610">
        <v>35</v>
      </c>
      <c r="M40" s="611"/>
      <c r="N40" s="283">
        <v>2914.2857142857142</v>
      </c>
    </row>
    <row r="41" spans="2:14">
      <c r="B41" s="606" t="s">
        <v>267</v>
      </c>
      <c r="C41" s="607"/>
      <c r="D41" s="607"/>
      <c r="E41" s="607"/>
      <c r="F41" s="608"/>
      <c r="G41" s="609"/>
      <c r="H41" s="608"/>
      <c r="I41" s="609"/>
      <c r="J41" s="608"/>
      <c r="K41" s="150"/>
      <c r="L41" s="675"/>
      <c r="M41" s="676"/>
      <c r="N41" s="151">
        <v>59.2</v>
      </c>
    </row>
    <row r="42" spans="2:14" ht="14.4" thickBot="1">
      <c r="B42" s="581"/>
      <c r="C42" s="582"/>
      <c r="D42" s="582"/>
      <c r="E42" s="582"/>
      <c r="F42" s="583"/>
      <c r="G42" s="584"/>
      <c r="H42" s="583"/>
      <c r="I42" s="584"/>
      <c r="J42" s="583"/>
      <c r="K42" s="150"/>
      <c r="L42" s="677"/>
      <c r="M42" s="678"/>
      <c r="N42" s="151"/>
    </row>
    <row r="43" spans="2:14" ht="14.4" thickBot="1">
      <c r="B43" s="612" t="s">
        <v>230</v>
      </c>
      <c r="C43" s="613"/>
      <c r="D43" s="613"/>
      <c r="E43" s="613"/>
      <c r="F43" s="613"/>
      <c r="G43" s="613"/>
      <c r="H43" s="613"/>
      <c r="I43" s="613"/>
      <c r="J43" s="613"/>
      <c r="K43" s="613"/>
      <c r="L43" s="613"/>
      <c r="M43" s="614"/>
      <c r="N43" s="157">
        <v>10173.485714285714</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ht="32.25" customHeight="1">
      <c r="B48" s="650" t="s">
        <v>453</v>
      </c>
      <c r="C48" s="651"/>
      <c r="D48" s="651"/>
      <c r="E48" s="651"/>
      <c r="F48" s="651"/>
      <c r="G48" s="651"/>
      <c r="H48" s="651"/>
      <c r="I48" s="652"/>
      <c r="J48" s="415" t="s">
        <v>201</v>
      </c>
      <c r="K48" s="416">
        <v>1.3</v>
      </c>
      <c r="L48" s="616">
        <v>1500</v>
      </c>
      <c r="M48" s="617"/>
      <c r="N48" s="290">
        <v>1950</v>
      </c>
    </row>
    <row r="49" spans="2:14">
      <c r="B49" s="606"/>
      <c r="C49" s="607"/>
      <c r="D49" s="607"/>
      <c r="E49" s="607"/>
      <c r="F49" s="607"/>
      <c r="G49" s="607"/>
      <c r="H49" s="607"/>
      <c r="I49" s="608"/>
      <c r="J49" s="213"/>
      <c r="K49" s="233"/>
      <c r="L49" s="616"/>
      <c r="M49" s="617"/>
      <c r="N49" s="151"/>
    </row>
    <row r="50" spans="2:14" ht="14.4" thickBot="1">
      <c r="B50" s="581"/>
      <c r="C50" s="582"/>
      <c r="D50" s="582"/>
      <c r="E50" s="582"/>
      <c r="F50" s="582"/>
      <c r="G50" s="582"/>
      <c r="H50" s="582"/>
      <c r="I50" s="583"/>
      <c r="J50" s="159"/>
      <c r="K50" s="239"/>
      <c r="L50" s="679"/>
      <c r="M50" s="680"/>
      <c r="N50" s="151"/>
    </row>
    <row r="51" spans="2:14" ht="14.4" thickBot="1">
      <c r="B51" s="612" t="s">
        <v>230</v>
      </c>
      <c r="C51" s="613"/>
      <c r="D51" s="613"/>
      <c r="E51" s="613"/>
      <c r="F51" s="613"/>
      <c r="G51" s="613"/>
      <c r="H51" s="613"/>
      <c r="I51" s="613"/>
      <c r="J51" s="613"/>
      <c r="K51" s="613"/>
      <c r="L51" s="613"/>
      <c r="M51" s="614"/>
      <c r="N51" s="164">
        <v>1950</v>
      </c>
    </row>
    <row r="52" spans="2:14">
      <c r="B52" s="590" t="s">
        <v>231</v>
      </c>
      <c r="C52" s="591"/>
      <c r="D52" s="591"/>
      <c r="E52" s="591"/>
      <c r="F52" s="591"/>
      <c r="G52" s="591"/>
      <c r="H52" s="591"/>
      <c r="I52" s="591"/>
      <c r="J52" s="591"/>
      <c r="K52" s="591"/>
      <c r="L52" s="591"/>
      <c r="M52" s="591"/>
      <c r="N52" s="592"/>
    </row>
    <row r="53" spans="2:14">
      <c r="B53" s="593"/>
      <c r="C53" s="594"/>
      <c r="D53" s="594"/>
      <c r="E53" s="594"/>
      <c r="F53" s="594"/>
      <c r="G53" s="594"/>
      <c r="H53" s="594"/>
      <c r="I53" s="594"/>
      <c r="J53" s="594"/>
      <c r="K53" s="594"/>
      <c r="L53" s="594"/>
      <c r="M53" s="594"/>
      <c r="N53" s="595"/>
    </row>
    <row r="54" spans="2:14" ht="14.4" thickBot="1">
      <c r="B54" s="596"/>
      <c r="C54" s="597"/>
      <c r="D54" s="597"/>
      <c r="E54" s="597"/>
      <c r="F54" s="597"/>
      <c r="G54" s="597"/>
      <c r="H54" s="597"/>
      <c r="I54" s="597"/>
      <c r="J54" s="597"/>
      <c r="K54" s="597"/>
      <c r="L54" s="597"/>
      <c r="M54" s="597"/>
      <c r="N54" s="598"/>
    </row>
    <row r="55" spans="2:14">
      <c r="B55" s="599" t="s">
        <v>232</v>
      </c>
      <c r="C55" s="615"/>
      <c r="D55" s="615"/>
      <c r="E55" s="615"/>
      <c r="F55" s="615"/>
      <c r="G55" s="615"/>
      <c r="H55" s="615"/>
      <c r="I55" s="148" t="s">
        <v>233</v>
      </c>
      <c r="J55" s="165" t="s">
        <v>234</v>
      </c>
      <c r="K55" s="166" t="s">
        <v>235</v>
      </c>
      <c r="L55" s="602" t="s">
        <v>194</v>
      </c>
      <c r="M55" s="605"/>
      <c r="N55" s="149" t="s">
        <v>225</v>
      </c>
    </row>
    <row r="56" spans="2:14">
      <c r="B56" s="606" t="s">
        <v>319</v>
      </c>
      <c r="C56" s="607"/>
      <c r="D56" s="607"/>
      <c r="E56" s="607"/>
      <c r="F56" s="607"/>
      <c r="G56" s="607"/>
      <c r="H56" s="608"/>
      <c r="I56" s="160">
        <v>1.3</v>
      </c>
      <c r="J56" s="230">
        <v>10</v>
      </c>
      <c r="K56" s="221">
        <v>13</v>
      </c>
      <c r="L56" s="610">
        <v>813</v>
      </c>
      <c r="M56" s="611"/>
      <c r="N56" s="232">
        <v>10569</v>
      </c>
    </row>
    <row r="57" spans="2:14">
      <c r="B57" s="606"/>
      <c r="C57" s="607"/>
      <c r="D57" s="607"/>
      <c r="E57" s="607"/>
      <c r="F57" s="607"/>
      <c r="G57" s="607"/>
      <c r="H57" s="608"/>
      <c r="I57" s="160"/>
      <c r="J57" s="230"/>
      <c r="K57" s="221"/>
      <c r="L57" s="610"/>
      <c r="M57" s="611"/>
      <c r="N57" s="232"/>
    </row>
    <row r="58" spans="2:14" ht="14.4" thickBot="1">
      <c r="B58" s="581"/>
      <c r="C58" s="582"/>
      <c r="D58" s="582"/>
      <c r="E58" s="582"/>
      <c r="F58" s="582"/>
      <c r="G58" s="582"/>
      <c r="H58" s="583"/>
      <c r="I58" s="241"/>
      <c r="J58" s="242"/>
      <c r="K58" s="221"/>
      <c r="L58" s="618"/>
      <c r="M58" s="619"/>
      <c r="N58" s="232"/>
    </row>
    <row r="59" spans="2:14" ht="14.4" thickBot="1">
      <c r="B59" s="612" t="s">
        <v>230</v>
      </c>
      <c r="C59" s="613"/>
      <c r="D59" s="613"/>
      <c r="E59" s="613"/>
      <c r="F59" s="613"/>
      <c r="G59" s="613"/>
      <c r="H59" s="613"/>
      <c r="I59" s="613"/>
      <c r="J59" s="613"/>
      <c r="K59" s="613"/>
      <c r="L59" s="613"/>
      <c r="M59" s="614"/>
      <c r="N59" s="182">
        <v>10569</v>
      </c>
    </row>
    <row r="60" spans="2:14">
      <c r="B60" s="590" t="s">
        <v>237</v>
      </c>
      <c r="C60" s="591"/>
      <c r="D60" s="591"/>
      <c r="E60" s="591"/>
      <c r="F60" s="591"/>
      <c r="G60" s="591"/>
      <c r="H60" s="591"/>
      <c r="I60" s="591"/>
      <c r="J60" s="591"/>
      <c r="K60" s="591"/>
      <c r="L60" s="591"/>
      <c r="M60" s="591"/>
      <c r="N60" s="592"/>
    </row>
    <row r="61" spans="2:14">
      <c r="B61" s="593"/>
      <c r="C61" s="594"/>
      <c r="D61" s="594"/>
      <c r="E61" s="594"/>
      <c r="F61" s="594"/>
      <c r="G61" s="594"/>
      <c r="H61" s="594"/>
      <c r="I61" s="594"/>
      <c r="J61" s="594"/>
      <c r="K61" s="594"/>
      <c r="L61" s="594"/>
      <c r="M61" s="594"/>
      <c r="N61" s="595"/>
    </row>
    <row r="62" spans="2:14" ht="14.4" thickBot="1">
      <c r="B62" s="596"/>
      <c r="C62" s="597"/>
      <c r="D62" s="597"/>
      <c r="E62" s="597"/>
      <c r="F62" s="597"/>
      <c r="G62" s="597"/>
      <c r="H62" s="597"/>
      <c r="I62" s="597"/>
      <c r="J62" s="597"/>
      <c r="K62" s="597"/>
      <c r="L62" s="597"/>
      <c r="M62" s="597"/>
      <c r="N62" s="598"/>
    </row>
    <row r="63" spans="2:14">
      <c r="B63" s="599" t="s">
        <v>238</v>
      </c>
      <c r="C63" s="615"/>
      <c r="D63" s="615"/>
      <c r="E63" s="615"/>
      <c r="F63" s="615"/>
      <c r="G63" s="615"/>
      <c r="H63" s="615"/>
      <c r="I63" s="148" t="s">
        <v>239</v>
      </c>
      <c r="J63" s="165" t="s">
        <v>209</v>
      </c>
      <c r="K63" s="166" t="s">
        <v>240</v>
      </c>
      <c r="L63" s="602" t="s">
        <v>224</v>
      </c>
      <c r="M63" s="605"/>
      <c r="N63" s="149" t="s">
        <v>225</v>
      </c>
    </row>
    <row r="64" spans="2:14">
      <c r="B64" s="175" t="s">
        <v>293</v>
      </c>
      <c r="C64" s="176"/>
      <c r="D64" s="176"/>
      <c r="E64" s="176"/>
      <c r="F64" s="176"/>
      <c r="G64" s="176"/>
      <c r="H64" s="176"/>
      <c r="I64" s="177">
        <v>64000</v>
      </c>
      <c r="J64" s="178">
        <v>1.85</v>
      </c>
      <c r="K64" s="179">
        <v>118400</v>
      </c>
      <c r="L64" s="626">
        <v>200</v>
      </c>
      <c r="M64" s="627"/>
      <c r="N64" s="180">
        <v>592</v>
      </c>
    </row>
    <row r="65" spans="2:14">
      <c r="B65" s="175"/>
      <c r="C65" s="176"/>
      <c r="D65" s="176"/>
      <c r="E65" s="176"/>
      <c r="F65" s="176"/>
      <c r="G65" s="176"/>
      <c r="H65" s="176"/>
      <c r="I65" s="177"/>
      <c r="J65" s="178"/>
      <c r="K65" s="179"/>
      <c r="L65" s="626"/>
      <c r="M65" s="627"/>
      <c r="N65" s="180"/>
    </row>
    <row r="66" spans="2:14">
      <c r="B66" s="175"/>
      <c r="C66" s="176"/>
      <c r="D66" s="176"/>
      <c r="E66" s="176"/>
      <c r="F66" s="176"/>
      <c r="G66" s="176"/>
      <c r="H66" s="176"/>
      <c r="I66" s="177"/>
      <c r="J66" s="178"/>
      <c r="K66" s="179"/>
      <c r="L66" s="620"/>
      <c r="M66" s="621"/>
      <c r="N66" s="180"/>
    </row>
    <row r="67" spans="2:14" ht="14.4" thickBot="1">
      <c r="B67" s="581"/>
      <c r="C67" s="582"/>
      <c r="D67" s="582"/>
      <c r="E67" s="582"/>
      <c r="F67" s="582"/>
      <c r="G67" s="582"/>
      <c r="H67" s="583"/>
      <c r="I67" s="169"/>
      <c r="J67" s="170"/>
      <c r="K67" s="169"/>
      <c r="L67" s="618"/>
      <c r="M67" s="619"/>
      <c r="N67" s="181"/>
    </row>
    <row r="68" spans="2:14" ht="14.4" thickBot="1">
      <c r="B68" s="612" t="s">
        <v>230</v>
      </c>
      <c r="C68" s="613"/>
      <c r="D68" s="613"/>
      <c r="E68" s="613"/>
      <c r="F68" s="613"/>
      <c r="G68" s="613"/>
      <c r="H68" s="613"/>
      <c r="I68" s="613"/>
      <c r="J68" s="613"/>
      <c r="K68" s="613"/>
      <c r="L68" s="613"/>
      <c r="M68" s="614"/>
      <c r="N68" s="182">
        <v>592</v>
      </c>
    </row>
    <row r="69" spans="2:14" ht="14.4" thickBot="1">
      <c r="B69" s="144"/>
      <c r="C69" s="97"/>
      <c r="D69" s="97"/>
      <c r="E69" s="97"/>
      <c r="F69" s="97"/>
      <c r="G69" s="97"/>
      <c r="H69" s="97"/>
      <c r="I69" s="97"/>
      <c r="J69" s="97"/>
      <c r="K69" s="97"/>
      <c r="L69" s="97"/>
      <c r="M69" s="97"/>
      <c r="N69" s="133"/>
    </row>
    <row r="70" spans="2:14" ht="14.4" thickBot="1">
      <c r="B70" s="628" t="s">
        <v>241</v>
      </c>
      <c r="C70" s="629"/>
      <c r="D70" s="629"/>
      <c r="E70" s="629"/>
      <c r="F70" s="629"/>
      <c r="G70" s="629"/>
      <c r="H70" s="629"/>
      <c r="I70" s="629"/>
      <c r="J70" s="629"/>
      <c r="K70" s="629"/>
      <c r="L70" s="629"/>
      <c r="M70" s="630"/>
      <c r="N70" s="183">
        <v>23284.485714285714</v>
      </c>
    </row>
    <row r="71" spans="2:14">
      <c r="B71" s="590" t="s">
        <v>242</v>
      </c>
      <c r="C71" s="591"/>
      <c r="D71" s="591"/>
      <c r="E71" s="591"/>
      <c r="F71" s="591"/>
      <c r="G71" s="591"/>
      <c r="H71" s="591"/>
      <c r="I71" s="591"/>
      <c r="J71" s="591"/>
      <c r="K71" s="591"/>
      <c r="L71" s="591"/>
      <c r="M71" s="591"/>
      <c r="N71" s="592"/>
    </row>
    <row r="72" spans="2:14">
      <c r="B72" s="593"/>
      <c r="C72" s="594"/>
      <c r="D72" s="594"/>
      <c r="E72" s="594"/>
      <c r="F72" s="594"/>
      <c r="G72" s="594"/>
      <c r="H72" s="594"/>
      <c r="I72" s="594"/>
      <c r="J72" s="594"/>
      <c r="K72" s="594"/>
      <c r="L72" s="594"/>
      <c r="M72" s="594"/>
      <c r="N72" s="595"/>
    </row>
    <row r="73" spans="2:14" ht="14.4" thickBot="1">
      <c r="B73" s="596"/>
      <c r="C73" s="597"/>
      <c r="D73" s="597"/>
      <c r="E73" s="597"/>
      <c r="F73" s="597"/>
      <c r="G73" s="597"/>
      <c r="H73" s="597"/>
      <c r="I73" s="597"/>
      <c r="J73" s="597"/>
      <c r="K73" s="597"/>
      <c r="L73" s="597"/>
      <c r="M73" s="597"/>
      <c r="N73" s="598"/>
    </row>
    <row r="74" spans="2:14">
      <c r="B74" s="599" t="s">
        <v>243</v>
      </c>
      <c r="C74" s="615"/>
      <c r="D74" s="615"/>
      <c r="E74" s="615"/>
      <c r="F74" s="615"/>
      <c r="G74" s="615"/>
      <c r="H74" s="615"/>
      <c r="I74" s="165"/>
      <c r="J74" s="184"/>
      <c r="K74" s="173" t="s">
        <v>244</v>
      </c>
      <c r="L74" s="624" t="s">
        <v>245</v>
      </c>
      <c r="M74" s="625"/>
      <c r="N74" s="174"/>
    </row>
    <row r="75" spans="2:14">
      <c r="B75" s="606" t="s">
        <v>188</v>
      </c>
      <c r="C75" s="607"/>
      <c r="D75" s="607"/>
      <c r="E75" s="607"/>
      <c r="F75" s="607"/>
      <c r="G75" s="607"/>
      <c r="H75" s="607"/>
      <c r="I75" s="185"/>
      <c r="J75" s="186"/>
      <c r="K75" s="187">
        <v>0.2</v>
      </c>
      <c r="L75" s="622">
        <v>4656.8971428571431</v>
      </c>
      <c r="M75" s="623"/>
      <c r="N75" s="188"/>
    </row>
    <row r="76" spans="2:14">
      <c r="B76" s="152" t="s">
        <v>246</v>
      </c>
      <c r="C76" s="153"/>
      <c r="D76" s="153"/>
      <c r="E76" s="153"/>
      <c r="F76" s="153"/>
      <c r="G76" s="153"/>
      <c r="H76" s="153"/>
      <c r="I76" s="185"/>
      <c r="J76" s="186"/>
      <c r="K76" s="187">
        <v>0.05</v>
      </c>
      <c r="L76" s="622">
        <v>1164.2242857142858</v>
      </c>
      <c r="M76" s="623"/>
      <c r="N76" s="188"/>
    </row>
    <row r="77" spans="2:14" ht="14.4" thickBot="1">
      <c r="B77" s="189" t="s">
        <v>208</v>
      </c>
      <c r="C77" s="190"/>
      <c r="D77" s="190"/>
      <c r="E77" s="190"/>
      <c r="F77" s="190"/>
      <c r="G77" s="190"/>
      <c r="H77" s="190"/>
      <c r="I77" s="191"/>
      <c r="J77" s="192"/>
      <c r="K77" s="187">
        <v>0.05</v>
      </c>
      <c r="L77" s="640">
        <v>1164.2242857142858</v>
      </c>
      <c r="M77" s="641"/>
      <c r="N77" s="188"/>
    </row>
    <row r="78" spans="2:14" ht="14.4" thickBot="1">
      <c r="B78" s="612" t="s">
        <v>230</v>
      </c>
      <c r="C78" s="613"/>
      <c r="D78" s="613"/>
      <c r="E78" s="613"/>
      <c r="F78" s="613"/>
      <c r="G78" s="613"/>
      <c r="H78" s="613"/>
      <c r="I78" s="613"/>
      <c r="J78" s="613"/>
      <c r="K78" s="613"/>
      <c r="L78" s="613"/>
      <c r="M78" s="614"/>
      <c r="N78" s="193">
        <v>6985.3457142857142</v>
      </c>
    </row>
    <row r="79" spans="2:14" ht="14.4" thickBot="1">
      <c r="B79" s="144"/>
      <c r="C79" s="97"/>
      <c r="D79" s="97"/>
      <c r="E79" s="97"/>
      <c r="F79" s="97"/>
      <c r="G79" s="97"/>
      <c r="H79" s="97"/>
      <c r="I79" s="97"/>
      <c r="J79" s="97"/>
      <c r="K79" s="97"/>
      <c r="L79" s="97"/>
      <c r="M79" s="97"/>
      <c r="N79" s="133"/>
    </row>
    <row r="80" spans="2:14" ht="14.4" thickBot="1">
      <c r="B80" s="628" t="s">
        <v>247</v>
      </c>
      <c r="C80" s="629"/>
      <c r="D80" s="629"/>
      <c r="E80" s="629"/>
      <c r="F80" s="629"/>
      <c r="G80" s="629"/>
      <c r="H80" s="629"/>
      <c r="I80" s="629"/>
      <c r="J80" s="629"/>
      <c r="K80" s="629"/>
      <c r="L80" s="629"/>
      <c r="M80" s="630"/>
      <c r="N80" s="194">
        <v>30270</v>
      </c>
    </row>
    <row r="81" spans="2:14">
      <c r="B81" s="125"/>
      <c r="C81" s="126"/>
      <c r="D81" s="126"/>
      <c r="E81" s="126"/>
      <c r="F81" s="126"/>
      <c r="G81" s="126"/>
      <c r="H81" s="126"/>
      <c r="I81" s="126"/>
      <c r="J81" s="126"/>
      <c r="K81" s="126"/>
      <c r="L81" s="126"/>
      <c r="M81" s="126"/>
      <c r="N81" s="127"/>
    </row>
    <row r="82" spans="2:14">
      <c r="B82" s="144"/>
      <c r="C82" s="97"/>
      <c r="D82" s="97"/>
      <c r="E82" s="97"/>
      <c r="F82" s="97"/>
      <c r="G82" s="97"/>
      <c r="H82" s="97"/>
      <c r="I82" s="97"/>
      <c r="J82" s="97"/>
      <c r="K82" s="97"/>
      <c r="L82" s="97"/>
      <c r="M82" s="97"/>
      <c r="N82" s="133"/>
    </row>
    <row r="83" spans="2:14">
      <c r="B83" s="144"/>
      <c r="C83" s="97"/>
      <c r="D83" s="97"/>
      <c r="E83" s="97"/>
      <c r="F83" s="97"/>
      <c r="G83" s="97"/>
      <c r="H83" s="97"/>
      <c r="I83" s="97"/>
      <c r="J83" s="97"/>
      <c r="K83" s="97"/>
      <c r="L83" s="97"/>
      <c r="M83" s="97"/>
      <c r="N83" s="133"/>
    </row>
    <row r="84" spans="2:14">
      <c r="B84" s="144"/>
      <c r="C84" s="97"/>
      <c r="D84" s="97"/>
      <c r="E84" s="97"/>
      <c r="F84" s="97"/>
      <c r="G84" s="131" t="s">
        <v>248</v>
      </c>
      <c r="H84" s="131"/>
      <c r="I84" s="131"/>
      <c r="J84" s="131"/>
      <c r="K84" s="97"/>
      <c r="L84" s="97"/>
      <c r="M84" s="97"/>
      <c r="N84" s="133"/>
    </row>
    <row r="85" spans="2:14">
      <c r="B85" s="195"/>
      <c r="C85" s="196"/>
      <c r="D85" s="196"/>
      <c r="E85" s="196"/>
      <c r="F85" s="196"/>
      <c r="G85" s="131" t="s">
        <v>249</v>
      </c>
      <c r="H85" s="196"/>
      <c r="I85" s="196"/>
      <c r="J85" s="196"/>
      <c r="K85" s="196"/>
      <c r="L85" s="196"/>
      <c r="M85" s="196"/>
      <c r="N85" s="197"/>
    </row>
    <row r="86" spans="2:14">
      <c r="B86" s="195"/>
      <c r="C86" s="196"/>
      <c r="D86" s="196"/>
      <c r="E86" s="196"/>
      <c r="F86" s="196"/>
      <c r="G86" s="131" t="s">
        <v>250</v>
      </c>
      <c r="J86" s="196"/>
      <c r="K86" s="196"/>
      <c r="L86" s="196"/>
      <c r="M86" s="196"/>
      <c r="N86" s="197"/>
    </row>
    <row r="87" spans="2:14">
      <c r="B87" s="110"/>
      <c r="C87" s="140"/>
      <c r="D87" s="140"/>
      <c r="E87" s="140"/>
      <c r="F87" s="140"/>
      <c r="G87" s="131" t="s">
        <v>251</v>
      </c>
      <c r="H87" s="140"/>
      <c r="I87" s="140"/>
      <c r="J87" s="140"/>
      <c r="K87" s="140"/>
      <c r="L87" s="140"/>
      <c r="M87" s="140"/>
      <c r="N87" s="139"/>
    </row>
    <row r="88" spans="2:14">
      <c r="B88" s="144"/>
      <c r="C88" s="97"/>
      <c r="D88" s="97"/>
      <c r="E88" s="97"/>
      <c r="F88" s="97"/>
      <c r="G88" s="97" t="s">
        <v>252</v>
      </c>
      <c r="H88" s="97"/>
      <c r="I88" s="97"/>
      <c r="J88" s="97"/>
      <c r="K88" s="97"/>
      <c r="L88" s="97"/>
      <c r="M88" s="97"/>
      <c r="N88" s="133"/>
    </row>
    <row r="89" spans="2:14">
      <c r="B89" s="198" t="s">
        <v>253</v>
      </c>
      <c r="C89" s="199"/>
      <c r="D89" s="199"/>
      <c r="E89" s="199"/>
      <c r="F89" s="199"/>
      <c r="G89" s="199"/>
      <c r="H89" s="199"/>
      <c r="I89" s="199"/>
      <c r="J89" s="199"/>
      <c r="K89" s="199"/>
      <c r="L89" s="199"/>
      <c r="M89" s="199"/>
      <c r="N89" s="200"/>
    </row>
    <row r="90" spans="2:14">
      <c r="B90" s="642"/>
      <c r="C90" s="643"/>
      <c r="D90" s="643"/>
      <c r="E90" s="643"/>
      <c r="F90" s="643"/>
      <c r="G90" s="643"/>
      <c r="H90" s="643"/>
      <c r="I90" s="643"/>
      <c r="J90" s="643"/>
      <c r="K90" s="643"/>
      <c r="L90" s="643"/>
      <c r="M90" s="643"/>
      <c r="N90" s="644"/>
    </row>
    <row r="91" spans="2:14">
      <c r="B91" s="642"/>
      <c r="C91" s="643"/>
      <c r="D91" s="643"/>
      <c r="E91" s="643"/>
      <c r="F91" s="643"/>
      <c r="G91" s="643"/>
      <c r="H91" s="643"/>
      <c r="I91" s="643"/>
      <c r="J91" s="643"/>
      <c r="K91" s="643"/>
      <c r="L91" s="643"/>
      <c r="M91" s="643"/>
      <c r="N91" s="644"/>
    </row>
    <row r="92" spans="2:14">
      <c r="B92" s="110"/>
      <c r="C92" s="140"/>
      <c r="D92" s="140"/>
      <c r="E92" s="140"/>
      <c r="F92" s="140"/>
      <c r="G92" s="140"/>
      <c r="H92" s="140"/>
      <c r="I92" s="140"/>
      <c r="J92" s="140"/>
      <c r="K92" s="140"/>
      <c r="L92" s="140"/>
      <c r="M92" s="140"/>
      <c r="N92" s="139"/>
    </row>
    <row r="93" spans="2:14">
      <c r="B93" s="201" t="s">
        <v>254</v>
      </c>
      <c r="C93" s="140"/>
      <c r="D93" s="140"/>
      <c r="E93" s="140"/>
      <c r="F93" s="140"/>
      <c r="G93" s="140"/>
      <c r="H93" s="140"/>
      <c r="I93" s="140"/>
      <c r="J93" s="140"/>
      <c r="K93" s="140"/>
      <c r="L93" s="140"/>
      <c r="M93" s="140"/>
      <c r="N93" s="139"/>
    </row>
    <row r="94" spans="2:14" ht="12.75" customHeight="1">
      <c r="B94" s="631" t="s">
        <v>255</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631" t="s">
        <v>256</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110"/>
      <c r="C98" s="140"/>
      <c r="D98" s="140"/>
      <c r="E98" s="140"/>
      <c r="F98" s="140"/>
      <c r="G98" s="140"/>
      <c r="H98" s="140"/>
      <c r="I98" s="140"/>
      <c r="J98" s="140"/>
      <c r="K98" s="140"/>
      <c r="L98" s="140"/>
      <c r="M98" s="140"/>
      <c r="N98" s="139"/>
    </row>
    <row r="99" spans="2:14">
      <c r="B99" s="144"/>
      <c r="C99" s="97"/>
      <c r="D99" s="97"/>
      <c r="E99" s="97"/>
      <c r="F99" s="97"/>
      <c r="G99" s="131" t="s">
        <v>248</v>
      </c>
      <c r="H99" s="97"/>
      <c r="I99" s="97"/>
      <c r="J99" s="97"/>
      <c r="K99" s="97"/>
      <c r="L99" s="97"/>
      <c r="M99" s="97"/>
      <c r="N99" s="133"/>
    </row>
    <row r="100" spans="2:14">
      <c r="B100" s="144"/>
      <c r="C100" s="97"/>
      <c r="D100" s="97"/>
      <c r="E100" s="97"/>
      <c r="F100" s="97"/>
      <c r="G100" s="97" t="s">
        <v>249</v>
      </c>
      <c r="H100" s="161"/>
      <c r="I100" s="161"/>
      <c r="J100" s="161"/>
      <c r="K100" s="97"/>
      <c r="L100" s="97"/>
      <c r="M100" s="97"/>
      <c r="N100" s="133"/>
    </row>
    <row r="101" spans="2:14">
      <c r="B101" s="144"/>
      <c r="C101" s="97"/>
      <c r="D101" s="97"/>
      <c r="E101" s="97"/>
      <c r="F101" s="97"/>
      <c r="G101" s="97" t="s">
        <v>257</v>
      </c>
      <c r="H101" s="98"/>
      <c r="I101" s="98"/>
      <c r="J101" s="98"/>
      <c r="M101" s="97"/>
      <c r="N101" s="133"/>
    </row>
    <row r="102" spans="2:14">
      <c r="B102" s="202"/>
      <c r="C102" s="140"/>
      <c r="D102" s="140"/>
      <c r="E102" s="140"/>
      <c r="F102" s="140"/>
      <c r="G102" s="97" t="s">
        <v>251</v>
      </c>
      <c r="K102" s="140"/>
      <c r="L102" s="140"/>
      <c r="M102" s="140"/>
      <c r="N102" s="139"/>
    </row>
    <row r="103" spans="2:14" ht="17.25" customHeight="1">
      <c r="B103" s="203" t="s">
        <v>258</v>
      </c>
      <c r="C103" s="204"/>
      <c r="D103" s="204"/>
      <c r="E103" s="97"/>
      <c r="F103" s="97"/>
      <c r="G103" s="97"/>
      <c r="H103" s="97"/>
      <c r="I103" s="97"/>
      <c r="J103" s="634"/>
      <c r="K103" s="634"/>
      <c r="L103" s="634"/>
      <c r="M103" s="634"/>
      <c r="N103" s="635"/>
    </row>
    <row r="104" spans="2:14" ht="18.75" customHeight="1" thickBot="1">
      <c r="B104" s="638" t="s">
        <v>259</v>
      </c>
      <c r="C104" s="639"/>
      <c r="D104" s="639"/>
      <c r="E104" s="170"/>
      <c r="F104" s="170"/>
      <c r="G104" s="170"/>
      <c r="H104" s="170"/>
      <c r="I104" s="170"/>
      <c r="J104" s="636"/>
      <c r="K104" s="636"/>
      <c r="L104" s="636"/>
      <c r="M104" s="636"/>
      <c r="N104" s="637"/>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D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7"/>
  <sheetViews>
    <sheetView showGridLines="0" topLeftCell="A29" zoomScale="85" zoomScaleNormal="85" workbookViewId="0">
      <selection activeCell="G20" sqref="G20"/>
    </sheetView>
  </sheetViews>
  <sheetFormatPr baseColWidth="10" defaultColWidth="11.44140625" defaultRowHeight="13.8"/>
  <cols>
    <col min="1" max="1" width="3.109375" style="96" customWidth="1"/>
    <col min="2" max="8" width="11.44140625" style="96"/>
    <col min="9" max="10" width="11.5546875" style="96" bestFit="1" customWidth="1"/>
    <col min="11" max="11" width="12.33203125" style="96" customWidth="1"/>
    <col min="12" max="12" width="11.5546875" style="96" bestFit="1" customWidth="1"/>
    <col min="13" max="13" width="11.44140625" style="96"/>
    <col min="14" max="14" width="11.88671875" style="96" bestFit="1"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ht="12.75" customHeight="1">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88</v>
      </c>
      <c r="C34" s="658" t="s">
        <v>89</v>
      </c>
      <c r="D34" s="659"/>
      <c r="E34" s="659"/>
      <c r="F34" s="659"/>
      <c r="G34" s="659"/>
      <c r="H34" s="659"/>
      <c r="I34" s="659"/>
      <c r="J34" s="659"/>
      <c r="K34" s="660"/>
      <c r="L34" s="658" t="s">
        <v>42</v>
      </c>
      <c r="M34" s="660"/>
      <c r="N34" s="219">
        <v>1414</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269</v>
      </c>
      <c r="C39" s="607"/>
      <c r="D39" s="607"/>
      <c r="E39" s="607"/>
      <c r="F39" s="608"/>
      <c r="G39" s="609"/>
      <c r="H39" s="608"/>
      <c r="I39" s="609"/>
      <c r="J39" s="608"/>
      <c r="K39" s="150">
        <v>102000</v>
      </c>
      <c r="L39" s="675">
        <v>10</v>
      </c>
      <c r="M39" s="676"/>
      <c r="N39" s="151">
        <v>10200</v>
      </c>
    </row>
    <row r="40" spans="2:14">
      <c r="B40" s="606" t="s">
        <v>271</v>
      </c>
      <c r="C40" s="607"/>
      <c r="D40" s="607"/>
      <c r="E40" s="607"/>
      <c r="F40" s="608"/>
      <c r="G40" s="609"/>
      <c r="H40" s="608"/>
      <c r="I40" s="609"/>
      <c r="J40" s="608"/>
      <c r="K40" s="150">
        <v>180000</v>
      </c>
      <c r="L40" s="675">
        <v>50</v>
      </c>
      <c r="M40" s="676"/>
      <c r="N40" s="151">
        <v>3600</v>
      </c>
    </row>
    <row r="41" spans="2:14">
      <c r="B41" s="606" t="s">
        <v>278</v>
      </c>
      <c r="C41" s="607"/>
      <c r="D41" s="607"/>
      <c r="E41" s="607"/>
      <c r="F41" s="608"/>
      <c r="G41" s="609"/>
      <c r="H41" s="608"/>
      <c r="I41" s="609"/>
      <c r="J41" s="608"/>
      <c r="K41" s="150"/>
      <c r="L41" s="675"/>
      <c r="M41" s="676"/>
      <c r="N41" s="151">
        <v>215.0625</v>
      </c>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14015.0625</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320</v>
      </c>
      <c r="C48" s="607"/>
      <c r="D48" s="607"/>
      <c r="E48" s="607"/>
      <c r="F48" s="607"/>
      <c r="G48" s="607"/>
      <c r="H48" s="607"/>
      <c r="I48" s="608"/>
      <c r="J48" s="213" t="s">
        <v>204</v>
      </c>
      <c r="K48" s="233">
        <v>0.4</v>
      </c>
      <c r="L48" s="616">
        <v>12000</v>
      </c>
      <c r="M48" s="617"/>
      <c r="N48" s="151">
        <v>4800</v>
      </c>
    </row>
    <row r="49" spans="2:14">
      <c r="B49" s="606" t="s">
        <v>321</v>
      </c>
      <c r="C49" s="607"/>
      <c r="D49" s="607"/>
      <c r="E49" s="607"/>
      <c r="F49" s="607"/>
      <c r="G49" s="607"/>
      <c r="H49" s="607"/>
      <c r="I49" s="608"/>
      <c r="J49" s="213" t="s">
        <v>199</v>
      </c>
      <c r="K49" s="233">
        <v>1</v>
      </c>
      <c r="L49" s="616">
        <v>662</v>
      </c>
      <c r="M49" s="617"/>
      <c r="N49" s="151">
        <v>662</v>
      </c>
    </row>
    <row r="50" spans="2:14">
      <c r="B50" s="606" t="s">
        <v>322</v>
      </c>
      <c r="C50" s="607"/>
      <c r="D50" s="607"/>
      <c r="E50" s="607"/>
      <c r="F50" s="607"/>
      <c r="G50" s="607"/>
      <c r="H50" s="607"/>
      <c r="I50" s="608"/>
      <c r="J50" s="213" t="s">
        <v>198</v>
      </c>
      <c r="K50" s="233">
        <v>0.5</v>
      </c>
      <c r="L50" s="616">
        <v>4000</v>
      </c>
      <c r="M50" s="617"/>
      <c r="N50" s="151">
        <v>2000</v>
      </c>
    </row>
    <row r="51" spans="2:14">
      <c r="B51" s="606" t="s">
        <v>279</v>
      </c>
      <c r="C51" s="607"/>
      <c r="D51" s="607"/>
      <c r="E51" s="607"/>
      <c r="F51" s="607"/>
      <c r="G51" s="607"/>
      <c r="H51" s="607"/>
      <c r="I51" s="608"/>
      <c r="J51" s="213" t="s">
        <v>198</v>
      </c>
      <c r="K51" s="233">
        <v>2</v>
      </c>
      <c r="L51" s="616">
        <v>2200</v>
      </c>
      <c r="M51" s="617"/>
      <c r="N51" s="151">
        <v>4400</v>
      </c>
    </row>
    <row r="52" spans="2:14">
      <c r="B52" s="606" t="s">
        <v>323</v>
      </c>
      <c r="C52" s="607"/>
      <c r="D52" s="607"/>
      <c r="E52" s="607"/>
      <c r="F52" s="607"/>
      <c r="G52" s="607"/>
      <c r="H52" s="607"/>
      <c r="I52" s="608"/>
      <c r="J52" s="159"/>
      <c r="K52" s="233"/>
      <c r="L52" s="616"/>
      <c r="M52" s="617"/>
      <c r="N52" s="151">
        <v>17793</v>
      </c>
    </row>
    <row r="53" spans="2:14" ht="32.25" customHeight="1" thickBot="1">
      <c r="B53" s="650" t="s">
        <v>453</v>
      </c>
      <c r="C53" s="651"/>
      <c r="D53" s="651"/>
      <c r="E53" s="651"/>
      <c r="F53" s="651"/>
      <c r="G53" s="651"/>
      <c r="H53" s="651"/>
      <c r="I53" s="652"/>
      <c r="J53" s="415" t="s">
        <v>201</v>
      </c>
      <c r="K53" s="416">
        <v>1.4</v>
      </c>
      <c r="L53" s="616">
        <v>1500</v>
      </c>
      <c r="M53" s="617"/>
      <c r="N53" s="290">
        <v>2100</v>
      </c>
    </row>
    <row r="54" spans="2:14" ht="14.4" thickBot="1">
      <c r="B54" s="612" t="s">
        <v>230</v>
      </c>
      <c r="C54" s="613"/>
      <c r="D54" s="613"/>
      <c r="E54" s="613"/>
      <c r="F54" s="613"/>
      <c r="G54" s="613"/>
      <c r="H54" s="613"/>
      <c r="I54" s="613"/>
      <c r="J54" s="613"/>
      <c r="K54" s="613"/>
      <c r="L54" s="613"/>
      <c r="M54" s="614"/>
      <c r="N54" s="164">
        <v>31755</v>
      </c>
    </row>
    <row r="55" spans="2:14">
      <c r="B55" s="590" t="s">
        <v>231</v>
      </c>
      <c r="C55" s="591"/>
      <c r="D55" s="591"/>
      <c r="E55" s="591"/>
      <c r="F55" s="591"/>
      <c r="G55" s="591"/>
      <c r="H55" s="591"/>
      <c r="I55" s="591"/>
      <c r="J55" s="591"/>
      <c r="K55" s="591"/>
      <c r="L55" s="591"/>
      <c r="M55" s="591"/>
      <c r="N55" s="592"/>
    </row>
    <row r="56" spans="2:14">
      <c r="B56" s="593"/>
      <c r="C56" s="594"/>
      <c r="D56" s="594"/>
      <c r="E56" s="594"/>
      <c r="F56" s="594"/>
      <c r="G56" s="594"/>
      <c r="H56" s="594"/>
      <c r="I56" s="594"/>
      <c r="J56" s="594"/>
      <c r="K56" s="594"/>
      <c r="L56" s="594"/>
      <c r="M56" s="594"/>
      <c r="N56" s="595"/>
    </row>
    <row r="57" spans="2:14" ht="14.4" thickBot="1">
      <c r="B57" s="596"/>
      <c r="C57" s="597"/>
      <c r="D57" s="597"/>
      <c r="E57" s="597"/>
      <c r="F57" s="597"/>
      <c r="G57" s="597"/>
      <c r="H57" s="597"/>
      <c r="I57" s="597"/>
      <c r="J57" s="597"/>
      <c r="K57" s="597"/>
      <c r="L57" s="597"/>
      <c r="M57" s="597"/>
      <c r="N57" s="598"/>
    </row>
    <row r="58" spans="2:14">
      <c r="B58" s="599" t="s">
        <v>232</v>
      </c>
      <c r="C58" s="615"/>
      <c r="D58" s="615"/>
      <c r="E58" s="615"/>
      <c r="F58" s="615"/>
      <c r="G58" s="615"/>
      <c r="H58" s="615"/>
      <c r="I58" s="148" t="s">
        <v>233</v>
      </c>
      <c r="J58" s="165" t="s">
        <v>234</v>
      </c>
      <c r="K58" s="166" t="s">
        <v>235</v>
      </c>
      <c r="L58" s="602" t="s">
        <v>194</v>
      </c>
      <c r="M58" s="605"/>
      <c r="N58" s="149" t="s">
        <v>225</v>
      </c>
    </row>
    <row r="59" spans="2:14">
      <c r="B59" s="606" t="s">
        <v>324</v>
      </c>
      <c r="C59" s="607"/>
      <c r="D59" s="607"/>
      <c r="E59" s="607"/>
      <c r="F59" s="607"/>
      <c r="G59" s="607"/>
      <c r="H59" s="607"/>
      <c r="I59" s="160">
        <v>1.4</v>
      </c>
      <c r="J59" s="230">
        <v>10</v>
      </c>
      <c r="K59" s="221">
        <v>14</v>
      </c>
      <c r="L59" s="610">
        <v>813</v>
      </c>
      <c r="M59" s="611"/>
      <c r="N59" s="232">
        <v>11382</v>
      </c>
    </row>
    <row r="60" spans="2:14">
      <c r="B60" s="606"/>
      <c r="C60" s="607"/>
      <c r="D60" s="607"/>
      <c r="E60" s="607"/>
      <c r="F60" s="607"/>
      <c r="G60" s="607"/>
      <c r="H60" s="607"/>
      <c r="I60" s="160"/>
      <c r="J60" s="230"/>
      <c r="K60" s="221"/>
      <c r="L60" s="610"/>
      <c r="M60" s="611"/>
      <c r="N60" s="232"/>
    </row>
    <row r="61" spans="2:14" ht="14.4" thickBot="1">
      <c r="B61" s="581"/>
      <c r="C61" s="582"/>
      <c r="D61" s="582"/>
      <c r="E61" s="582"/>
      <c r="F61" s="582"/>
      <c r="G61" s="582"/>
      <c r="H61" s="582"/>
      <c r="I61" s="241"/>
      <c r="J61" s="242"/>
      <c r="K61" s="221"/>
      <c r="L61" s="618"/>
      <c r="M61" s="619"/>
      <c r="N61" s="232"/>
    </row>
    <row r="62" spans="2:14" ht="14.4" thickBot="1">
      <c r="B62" s="612" t="s">
        <v>230</v>
      </c>
      <c r="C62" s="613"/>
      <c r="D62" s="613"/>
      <c r="E62" s="613"/>
      <c r="F62" s="613"/>
      <c r="G62" s="613"/>
      <c r="H62" s="613"/>
      <c r="I62" s="613"/>
      <c r="J62" s="613"/>
      <c r="K62" s="613"/>
      <c r="L62" s="613"/>
      <c r="M62" s="614"/>
      <c r="N62" s="182">
        <v>11382</v>
      </c>
    </row>
    <row r="63" spans="2:14">
      <c r="B63" s="590" t="s">
        <v>237</v>
      </c>
      <c r="C63" s="591"/>
      <c r="D63" s="591"/>
      <c r="E63" s="591"/>
      <c r="F63" s="591"/>
      <c r="G63" s="591"/>
      <c r="H63" s="591"/>
      <c r="I63" s="591"/>
      <c r="J63" s="591"/>
      <c r="K63" s="591"/>
      <c r="L63" s="591"/>
      <c r="M63" s="591"/>
      <c r="N63" s="592"/>
    </row>
    <row r="64" spans="2:14">
      <c r="B64" s="593"/>
      <c r="C64" s="594"/>
      <c r="D64" s="594"/>
      <c r="E64" s="594"/>
      <c r="F64" s="594"/>
      <c r="G64" s="594"/>
      <c r="H64" s="594"/>
      <c r="I64" s="594"/>
      <c r="J64" s="594"/>
      <c r="K64" s="594"/>
      <c r="L64" s="594"/>
      <c r="M64" s="594"/>
      <c r="N64" s="595"/>
    </row>
    <row r="65" spans="2:14" ht="14.4" thickBot="1">
      <c r="B65" s="596"/>
      <c r="C65" s="597"/>
      <c r="D65" s="597"/>
      <c r="E65" s="597"/>
      <c r="F65" s="597"/>
      <c r="G65" s="597"/>
      <c r="H65" s="597"/>
      <c r="I65" s="597"/>
      <c r="J65" s="597"/>
      <c r="K65" s="597"/>
      <c r="L65" s="597"/>
      <c r="M65" s="597"/>
      <c r="N65" s="598"/>
    </row>
    <row r="66" spans="2:14">
      <c r="B66" s="599" t="s">
        <v>238</v>
      </c>
      <c r="C66" s="615"/>
      <c r="D66" s="615"/>
      <c r="E66" s="615"/>
      <c r="F66" s="615"/>
      <c r="G66" s="615"/>
      <c r="H66" s="615"/>
      <c r="I66" s="148" t="s">
        <v>239</v>
      </c>
      <c r="J66" s="165" t="s">
        <v>209</v>
      </c>
      <c r="K66" s="166" t="s">
        <v>240</v>
      </c>
      <c r="L66" s="602" t="s">
        <v>224</v>
      </c>
      <c r="M66" s="605"/>
      <c r="N66" s="149" t="s">
        <v>225</v>
      </c>
    </row>
    <row r="67" spans="2:14">
      <c r="B67" s="175" t="s">
        <v>301</v>
      </c>
      <c r="C67" s="176"/>
      <c r="D67" s="176"/>
      <c r="E67" s="176"/>
      <c r="F67" s="176"/>
      <c r="G67" s="176"/>
      <c r="H67" s="176"/>
      <c r="I67" s="177">
        <v>128000</v>
      </c>
      <c r="J67" s="178">
        <v>1.85</v>
      </c>
      <c r="K67" s="179">
        <v>236800</v>
      </c>
      <c r="L67" s="626">
        <v>80</v>
      </c>
      <c r="M67" s="627"/>
      <c r="N67" s="180">
        <v>2960</v>
      </c>
    </row>
    <row r="68" spans="2:14">
      <c r="B68" s="175" t="s">
        <v>210</v>
      </c>
      <c r="C68" s="176"/>
      <c r="D68" s="176"/>
      <c r="E68" s="176"/>
      <c r="F68" s="176"/>
      <c r="G68" s="176"/>
      <c r="H68" s="176"/>
      <c r="I68" s="177">
        <v>58000</v>
      </c>
      <c r="J68" s="178">
        <v>1.85</v>
      </c>
      <c r="K68" s="179">
        <v>107300</v>
      </c>
      <c r="L68" s="626">
        <v>80</v>
      </c>
      <c r="M68" s="627"/>
      <c r="N68" s="180">
        <v>1341.25</v>
      </c>
    </row>
    <row r="69" spans="2:14">
      <c r="B69" s="175"/>
      <c r="C69" s="176"/>
      <c r="D69" s="176"/>
      <c r="E69" s="176"/>
      <c r="F69" s="176"/>
      <c r="G69" s="176"/>
      <c r="H69" s="176"/>
      <c r="I69" s="177"/>
      <c r="J69" s="178"/>
      <c r="K69" s="179"/>
      <c r="L69" s="620"/>
      <c r="M69" s="621"/>
      <c r="N69" s="180"/>
    </row>
    <row r="70" spans="2:14" ht="14.4" thickBot="1">
      <c r="B70" s="581"/>
      <c r="C70" s="582"/>
      <c r="D70" s="582"/>
      <c r="E70" s="582"/>
      <c r="F70" s="582"/>
      <c r="G70" s="582"/>
      <c r="H70" s="582"/>
      <c r="I70" s="169"/>
      <c r="J70" s="170"/>
      <c r="K70" s="169"/>
      <c r="L70" s="618"/>
      <c r="M70" s="619"/>
      <c r="N70" s="181"/>
    </row>
    <row r="71" spans="2:14" ht="14.4" thickBot="1">
      <c r="B71" s="612" t="s">
        <v>230</v>
      </c>
      <c r="C71" s="613"/>
      <c r="D71" s="613"/>
      <c r="E71" s="613"/>
      <c r="F71" s="613"/>
      <c r="G71" s="613"/>
      <c r="H71" s="613"/>
      <c r="I71" s="613"/>
      <c r="J71" s="613"/>
      <c r="K71" s="613"/>
      <c r="L71" s="613"/>
      <c r="M71" s="614"/>
      <c r="N71" s="182">
        <v>4301.25</v>
      </c>
    </row>
    <row r="72" spans="2:14" ht="14.4" thickBot="1">
      <c r="B72" s="144"/>
      <c r="C72" s="97"/>
      <c r="D72" s="97"/>
      <c r="E72" s="97"/>
      <c r="F72" s="97"/>
      <c r="G72" s="97"/>
      <c r="H72" s="97"/>
      <c r="I72" s="97"/>
      <c r="J72" s="97"/>
      <c r="K72" s="97"/>
      <c r="L72" s="97"/>
      <c r="M72" s="97"/>
      <c r="N72" s="133"/>
    </row>
    <row r="73" spans="2:14" ht="14.4" thickBot="1">
      <c r="B73" s="628" t="s">
        <v>241</v>
      </c>
      <c r="C73" s="629"/>
      <c r="D73" s="629"/>
      <c r="E73" s="629"/>
      <c r="F73" s="629"/>
      <c r="G73" s="629"/>
      <c r="H73" s="629"/>
      <c r="I73" s="629"/>
      <c r="J73" s="629"/>
      <c r="K73" s="629"/>
      <c r="L73" s="629"/>
      <c r="M73" s="630"/>
      <c r="N73" s="183">
        <v>61453.3125</v>
      </c>
    </row>
    <row r="74" spans="2:14">
      <c r="B74" s="590" t="s">
        <v>242</v>
      </c>
      <c r="C74" s="591"/>
      <c r="D74" s="591"/>
      <c r="E74" s="591"/>
      <c r="F74" s="591"/>
      <c r="G74" s="591"/>
      <c r="H74" s="591"/>
      <c r="I74" s="591"/>
      <c r="J74" s="591"/>
      <c r="K74" s="591"/>
      <c r="L74" s="591"/>
      <c r="M74" s="591"/>
      <c r="N74" s="592"/>
    </row>
    <row r="75" spans="2:14">
      <c r="B75" s="593"/>
      <c r="C75" s="594"/>
      <c r="D75" s="594"/>
      <c r="E75" s="594"/>
      <c r="F75" s="594"/>
      <c r="G75" s="594"/>
      <c r="H75" s="594"/>
      <c r="I75" s="594"/>
      <c r="J75" s="594"/>
      <c r="K75" s="594"/>
      <c r="L75" s="594"/>
      <c r="M75" s="594"/>
      <c r="N75" s="595"/>
    </row>
    <row r="76" spans="2:14" ht="14.4" thickBot="1">
      <c r="B76" s="596"/>
      <c r="C76" s="597"/>
      <c r="D76" s="597"/>
      <c r="E76" s="597"/>
      <c r="F76" s="597"/>
      <c r="G76" s="597"/>
      <c r="H76" s="597"/>
      <c r="I76" s="597"/>
      <c r="J76" s="597"/>
      <c r="K76" s="597"/>
      <c r="L76" s="597"/>
      <c r="M76" s="597"/>
      <c r="N76" s="598"/>
    </row>
    <row r="77" spans="2:14">
      <c r="B77" s="599" t="s">
        <v>243</v>
      </c>
      <c r="C77" s="615"/>
      <c r="D77" s="615"/>
      <c r="E77" s="615"/>
      <c r="F77" s="615"/>
      <c r="G77" s="615"/>
      <c r="H77" s="615"/>
      <c r="I77" s="165"/>
      <c r="J77" s="184"/>
      <c r="K77" s="173" t="s">
        <v>244</v>
      </c>
      <c r="L77" s="624" t="s">
        <v>245</v>
      </c>
      <c r="M77" s="625"/>
      <c r="N77" s="174"/>
    </row>
    <row r="78" spans="2:14">
      <c r="B78" s="606" t="s">
        <v>188</v>
      </c>
      <c r="C78" s="607"/>
      <c r="D78" s="607"/>
      <c r="E78" s="607"/>
      <c r="F78" s="607"/>
      <c r="G78" s="607"/>
      <c r="H78" s="607"/>
      <c r="I78" s="185"/>
      <c r="J78" s="186"/>
      <c r="K78" s="187">
        <v>0.2</v>
      </c>
      <c r="L78" s="622">
        <v>12290.6625</v>
      </c>
      <c r="M78" s="623"/>
      <c r="N78" s="188"/>
    </row>
    <row r="79" spans="2:14">
      <c r="B79" s="152" t="s">
        <v>246</v>
      </c>
      <c r="C79" s="153"/>
      <c r="D79" s="153"/>
      <c r="E79" s="153"/>
      <c r="F79" s="153"/>
      <c r="G79" s="153"/>
      <c r="H79" s="153"/>
      <c r="I79" s="185"/>
      <c r="J79" s="186"/>
      <c r="K79" s="187">
        <v>0.05</v>
      </c>
      <c r="L79" s="622">
        <v>3072.6656250000001</v>
      </c>
      <c r="M79" s="623"/>
      <c r="N79" s="188"/>
    </row>
    <row r="80" spans="2:14" ht="14.4" thickBot="1">
      <c r="B80" s="189" t="s">
        <v>208</v>
      </c>
      <c r="C80" s="190"/>
      <c r="D80" s="190"/>
      <c r="E80" s="190"/>
      <c r="F80" s="190"/>
      <c r="G80" s="190"/>
      <c r="H80" s="190"/>
      <c r="I80" s="191"/>
      <c r="J80" s="192"/>
      <c r="K80" s="187">
        <v>0.05</v>
      </c>
      <c r="L80" s="640">
        <v>3072.6656250000001</v>
      </c>
      <c r="M80" s="641"/>
      <c r="N80" s="188"/>
    </row>
    <row r="81" spans="2:14" ht="14.4" thickBot="1">
      <c r="B81" s="612" t="s">
        <v>230</v>
      </c>
      <c r="C81" s="613"/>
      <c r="D81" s="613"/>
      <c r="E81" s="613"/>
      <c r="F81" s="613"/>
      <c r="G81" s="613"/>
      <c r="H81" s="613"/>
      <c r="I81" s="613"/>
      <c r="J81" s="613"/>
      <c r="K81" s="613"/>
      <c r="L81" s="613"/>
      <c r="M81" s="614"/>
      <c r="N81" s="193">
        <v>18435.993750000001</v>
      </c>
    </row>
    <row r="82" spans="2:14" ht="14.4" thickBot="1">
      <c r="B82" s="144"/>
      <c r="C82" s="97"/>
      <c r="D82" s="97"/>
      <c r="E82" s="97"/>
      <c r="F82" s="97"/>
      <c r="G82" s="97"/>
      <c r="H82" s="97"/>
      <c r="I82" s="97"/>
      <c r="J82" s="97"/>
      <c r="K82" s="97"/>
      <c r="L82" s="97"/>
      <c r="M82" s="97"/>
      <c r="N82" s="133"/>
    </row>
    <row r="83" spans="2:14" ht="14.4" thickBot="1">
      <c r="B83" s="628" t="s">
        <v>247</v>
      </c>
      <c r="C83" s="629"/>
      <c r="D83" s="629"/>
      <c r="E83" s="629"/>
      <c r="F83" s="629"/>
      <c r="G83" s="629"/>
      <c r="H83" s="629"/>
      <c r="I83" s="629"/>
      <c r="J83" s="629"/>
      <c r="K83" s="629"/>
      <c r="L83" s="629"/>
      <c r="M83" s="630"/>
      <c r="N83" s="194">
        <v>79889</v>
      </c>
    </row>
    <row r="84" spans="2:14">
      <c r="B84" s="125"/>
      <c r="C84" s="126"/>
      <c r="D84" s="126"/>
      <c r="E84" s="126"/>
      <c r="F84" s="126"/>
      <c r="G84" s="126"/>
      <c r="H84" s="126"/>
      <c r="I84" s="126"/>
      <c r="J84" s="126"/>
      <c r="K84" s="126"/>
      <c r="L84" s="126"/>
      <c r="M84" s="126"/>
      <c r="N84" s="127"/>
    </row>
    <row r="85" spans="2:14">
      <c r="B85" s="144"/>
      <c r="C85" s="97"/>
      <c r="D85" s="97"/>
      <c r="E85" s="97"/>
      <c r="F85" s="97"/>
      <c r="G85" s="97"/>
      <c r="H85" s="97"/>
      <c r="I85" s="97"/>
      <c r="J85" s="97"/>
      <c r="K85" s="97"/>
      <c r="L85" s="97"/>
      <c r="M85" s="97"/>
      <c r="N85" s="133"/>
    </row>
    <row r="86" spans="2:14">
      <c r="B86" s="144"/>
      <c r="C86" s="97"/>
      <c r="D86" s="97"/>
      <c r="E86" s="97"/>
      <c r="F86" s="97"/>
      <c r="G86" s="97"/>
      <c r="H86" s="97"/>
      <c r="I86" s="97"/>
      <c r="J86" s="97"/>
      <c r="K86" s="97"/>
      <c r="L86" s="97"/>
      <c r="M86" s="97"/>
      <c r="N86" s="133"/>
    </row>
    <row r="87" spans="2:14">
      <c r="B87" s="144"/>
      <c r="C87" s="97"/>
      <c r="D87" s="97"/>
      <c r="E87" s="97"/>
      <c r="F87" s="97"/>
      <c r="G87" s="131" t="s">
        <v>248</v>
      </c>
      <c r="H87" s="131"/>
      <c r="I87" s="131"/>
      <c r="J87" s="131"/>
      <c r="K87" s="97"/>
      <c r="L87" s="97"/>
      <c r="M87" s="97"/>
      <c r="N87" s="133"/>
    </row>
    <row r="88" spans="2:14">
      <c r="B88" s="195"/>
      <c r="C88" s="196"/>
      <c r="D88" s="196"/>
      <c r="E88" s="196"/>
      <c r="F88" s="196"/>
      <c r="G88" s="131" t="s">
        <v>249</v>
      </c>
      <c r="H88" s="196"/>
      <c r="I88" s="196"/>
      <c r="J88" s="196"/>
      <c r="K88" s="196"/>
      <c r="L88" s="196"/>
      <c r="M88" s="196"/>
      <c r="N88" s="197"/>
    </row>
    <row r="89" spans="2:14">
      <c r="B89" s="195"/>
      <c r="C89" s="196"/>
      <c r="D89" s="196"/>
      <c r="E89" s="196"/>
      <c r="F89" s="196"/>
      <c r="G89" s="131" t="s">
        <v>250</v>
      </c>
      <c r="J89" s="196"/>
      <c r="K89" s="196"/>
      <c r="L89" s="196"/>
      <c r="M89" s="196"/>
      <c r="N89" s="197"/>
    </row>
    <row r="90" spans="2:14">
      <c r="B90" s="110"/>
      <c r="C90" s="140"/>
      <c r="D90" s="140"/>
      <c r="E90" s="140"/>
      <c r="F90" s="140"/>
      <c r="G90" s="131" t="s">
        <v>251</v>
      </c>
      <c r="H90" s="140"/>
      <c r="I90" s="140"/>
      <c r="J90" s="140"/>
      <c r="K90" s="140"/>
      <c r="L90" s="140"/>
      <c r="M90" s="140"/>
      <c r="N90" s="139"/>
    </row>
    <row r="91" spans="2:14">
      <c r="B91" s="144"/>
      <c r="C91" s="97"/>
      <c r="D91" s="97"/>
      <c r="E91" s="97"/>
      <c r="F91" s="97"/>
      <c r="G91" s="97" t="s">
        <v>252</v>
      </c>
      <c r="H91" s="97"/>
      <c r="I91" s="97"/>
      <c r="J91" s="97"/>
      <c r="K91" s="97"/>
      <c r="L91" s="97"/>
      <c r="M91" s="97"/>
      <c r="N91" s="133"/>
    </row>
    <row r="92" spans="2:14">
      <c r="B92" s="198" t="s">
        <v>253</v>
      </c>
      <c r="C92" s="199"/>
      <c r="D92" s="199"/>
      <c r="E92" s="199"/>
      <c r="F92" s="199"/>
      <c r="G92" s="199"/>
      <c r="H92" s="199"/>
      <c r="I92" s="199"/>
      <c r="J92" s="199"/>
      <c r="K92" s="199"/>
      <c r="L92" s="199"/>
      <c r="M92" s="199"/>
      <c r="N92" s="200"/>
    </row>
    <row r="93" spans="2:14">
      <c r="B93" s="642"/>
      <c r="C93" s="643"/>
      <c r="D93" s="643"/>
      <c r="E93" s="643"/>
      <c r="F93" s="643"/>
      <c r="G93" s="643"/>
      <c r="H93" s="643"/>
      <c r="I93" s="643"/>
      <c r="J93" s="643"/>
      <c r="K93" s="643"/>
      <c r="L93" s="643"/>
      <c r="M93" s="643"/>
      <c r="N93" s="644"/>
    </row>
    <row r="94" spans="2:14">
      <c r="B94" s="642"/>
      <c r="C94" s="643"/>
      <c r="D94" s="643"/>
      <c r="E94" s="643"/>
      <c r="F94" s="643"/>
      <c r="G94" s="643"/>
      <c r="H94" s="643"/>
      <c r="I94" s="643"/>
      <c r="J94" s="643"/>
      <c r="K94" s="643"/>
      <c r="L94" s="643"/>
      <c r="M94" s="643"/>
      <c r="N94" s="644"/>
    </row>
    <row r="95" spans="2:14">
      <c r="B95" s="110"/>
      <c r="C95" s="140"/>
      <c r="D95" s="140"/>
      <c r="E95" s="140"/>
      <c r="F95" s="140"/>
      <c r="G95" s="140"/>
      <c r="H95" s="140"/>
      <c r="I95" s="140"/>
      <c r="J95" s="140"/>
      <c r="K95" s="140"/>
      <c r="L95" s="140"/>
      <c r="M95" s="140"/>
      <c r="N95" s="139"/>
    </row>
    <row r="96" spans="2:14">
      <c r="B96" s="201" t="s">
        <v>254</v>
      </c>
      <c r="C96" s="140"/>
      <c r="D96" s="140"/>
      <c r="E96" s="140"/>
      <c r="F96" s="140"/>
      <c r="G96" s="140"/>
      <c r="H96" s="140"/>
      <c r="I96" s="140"/>
      <c r="J96" s="140"/>
      <c r="K96" s="140"/>
      <c r="L96" s="140"/>
      <c r="M96" s="140"/>
      <c r="N96" s="139"/>
    </row>
    <row r="97" spans="2:14" ht="12.75" customHeight="1">
      <c r="B97" s="631" t="s">
        <v>255</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631" t="s">
        <v>256</v>
      </c>
      <c r="C99" s="632"/>
      <c r="D99" s="632"/>
      <c r="E99" s="632"/>
      <c r="F99" s="632"/>
      <c r="G99" s="632"/>
      <c r="H99" s="632"/>
      <c r="I99" s="632"/>
      <c r="J99" s="632"/>
      <c r="K99" s="632"/>
      <c r="L99" s="632"/>
      <c r="M99" s="632"/>
      <c r="N99" s="633"/>
    </row>
    <row r="100" spans="2:14">
      <c r="B100" s="631"/>
      <c r="C100" s="632"/>
      <c r="D100" s="632"/>
      <c r="E100" s="632"/>
      <c r="F100" s="632"/>
      <c r="G100" s="632"/>
      <c r="H100" s="632"/>
      <c r="I100" s="632"/>
      <c r="J100" s="632"/>
      <c r="K100" s="632"/>
      <c r="L100" s="632"/>
      <c r="M100" s="632"/>
      <c r="N100" s="633"/>
    </row>
    <row r="101" spans="2:14">
      <c r="B101" s="110"/>
      <c r="C101" s="140"/>
      <c r="D101" s="140"/>
      <c r="E101" s="140"/>
      <c r="F101" s="140"/>
      <c r="G101" s="140"/>
      <c r="H101" s="140"/>
      <c r="I101" s="140"/>
      <c r="J101" s="140"/>
      <c r="K101" s="140"/>
      <c r="L101" s="140"/>
      <c r="M101" s="140"/>
      <c r="N101" s="139"/>
    </row>
    <row r="102" spans="2:14">
      <c r="B102" s="144"/>
      <c r="C102" s="97"/>
      <c r="D102" s="97"/>
      <c r="E102" s="97"/>
      <c r="F102" s="97"/>
      <c r="G102" s="131" t="s">
        <v>248</v>
      </c>
      <c r="H102" s="97"/>
      <c r="I102" s="97"/>
      <c r="J102" s="97"/>
      <c r="K102" s="97"/>
      <c r="L102" s="97"/>
      <c r="M102" s="97"/>
      <c r="N102" s="133"/>
    </row>
    <row r="103" spans="2:14">
      <c r="B103" s="144"/>
      <c r="C103" s="97"/>
      <c r="D103" s="97"/>
      <c r="E103" s="97"/>
      <c r="F103" s="97"/>
      <c r="G103" s="97" t="s">
        <v>249</v>
      </c>
      <c r="H103" s="161"/>
      <c r="I103" s="161"/>
      <c r="J103" s="161"/>
      <c r="K103" s="97"/>
      <c r="L103" s="97"/>
      <c r="M103" s="97"/>
      <c r="N103" s="133"/>
    </row>
    <row r="104" spans="2:14">
      <c r="B104" s="144"/>
      <c r="C104" s="97"/>
      <c r="D104" s="97"/>
      <c r="E104" s="97"/>
      <c r="F104" s="97"/>
      <c r="G104" s="97" t="s">
        <v>257</v>
      </c>
      <c r="H104" s="98"/>
      <c r="I104" s="98"/>
      <c r="J104" s="98"/>
      <c r="M104" s="97"/>
      <c r="N104" s="133"/>
    </row>
    <row r="105" spans="2:14">
      <c r="B105" s="202"/>
      <c r="C105" s="140"/>
      <c r="D105" s="140"/>
      <c r="E105" s="140"/>
      <c r="F105" s="140"/>
      <c r="G105" s="97" t="s">
        <v>251</v>
      </c>
      <c r="K105" s="140"/>
      <c r="L105" s="140"/>
      <c r="M105" s="140"/>
      <c r="N105" s="139"/>
    </row>
    <row r="106" spans="2:14" ht="17.25" customHeight="1">
      <c r="B106" s="203" t="s">
        <v>258</v>
      </c>
      <c r="C106" s="204"/>
      <c r="D106" s="204"/>
      <c r="E106" s="97"/>
      <c r="F106" s="97"/>
      <c r="G106" s="97"/>
      <c r="H106" s="97"/>
      <c r="I106" s="97"/>
      <c r="J106" s="634"/>
      <c r="K106" s="634"/>
      <c r="L106" s="634"/>
      <c r="M106" s="634"/>
      <c r="N106" s="635"/>
    </row>
    <row r="107" spans="2:14" ht="18.75" customHeight="1" thickBot="1">
      <c r="B107" s="638" t="s">
        <v>259</v>
      </c>
      <c r="C107" s="639"/>
      <c r="D107" s="639"/>
      <c r="E107" s="170"/>
      <c r="F107" s="170"/>
      <c r="G107" s="170"/>
      <c r="H107" s="170"/>
      <c r="I107" s="170"/>
      <c r="J107" s="636"/>
      <c r="K107" s="636"/>
      <c r="L107" s="636"/>
      <c r="M107" s="636"/>
      <c r="N107" s="637"/>
    </row>
  </sheetData>
  <mergeCells count="103">
    <mergeCell ref="B97:N98"/>
    <mergeCell ref="B99:N100"/>
    <mergeCell ref="J106:N107"/>
    <mergeCell ref="B107:D107"/>
    <mergeCell ref="L79:M79"/>
    <mergeCell ref="L80:M80"/>
    <mergeCell ref="B81:M81"/>
    <mergeCell ref="B83:M83"/>
    <mergeCell ref="B93:N93"/>
    <mergeCell ref="B94:N94"/>
    <mergeCell ref="B73:M73"/>
    <mergeCell ref="B74:N76"/>
    <mergeCell ref="B77:H77"/>
    <mergeCell ref="L77:M77"/>
    <mergeCell ref="B78:H78"/>
    <mergeCell ref="L78:M78"/>
    <mergeCell ref="L67:M67"/>
    <mergeCell ref="L68:M68"/>
    <mergeCell ref="L69:M69"/>
    <mergeCell ref="B70:H70"/>
    <mergeCell ref="L70:M70"/>
    <mergeCell ref="B71:M71"/>
    <mergeCell ref="B61:H61"/>
    <mergeCell ref="L61:M61"/>
    <mergeCell ref="B62:M62"/>
    <mergeCell ref="B63:N65"/>
    <mergeCell ref="B66:H66"/>
    <mergeCell ref="L66:M66"/>
    <mergeCell ref="B58:H58"/>
    <mergeCell ref="L58:M58"/>
    <mergeCell ref="B59:H59"/>
    <mergeCell ref="L59:M59"/>
    <mergeCell ref="B60:H60"/>
    <mergeCell ref="L60:M60"/>
    <mergeCell ref="B52:I52"/>
    <mergeCell ref="L52:M52"/>
    <mergeCell ref="B53:I53"/>
    <mergeCell ref="L53:M53"/>
    <mergeCell ref="B54:M54"/>
    <mergeCell ref="B55:N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6"/>
  <sheetViews>
    <sheetView showGridLines="0" topLeftCell="A27" zoomScale="85" zoomScaleNormal="85" workbookViewId="0">
      <selection activeCell="G20" sqref="G20"/>
    </sheetView>
  </sheetViews>
  <sheetFormatPr baseColWidth="10" defaultColWidth="11.44140625" defaultRowHeight="13.8"/>
  <cols>
    <col min="1" max="1" width="3.109375" style="96" customWidth="1"/>
    <col min="2" max="6" width="11.44140625" style="96"/>
    <col min="7" max="8" width="11.44140625" style="96" customWidth="1"/>
    <col min="9" max="10" width="11.5546875" style="96" customWidth="1"/>
    <col min="11" max="11" width="12.109375" style="96" customWidth="1"/>
    <col min="12" max="12" width="11.5546875" style="96" customWidth="1"/>
    <col min="13" max="13" width="11.44140625" style="96" customWidth="1"/>
    <col min="14" max="14" width="14.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90</v>
      </c>
      <c r="C34" s="658" t="s">
        <v>92</v>
      </c>
      <c r="D34" s="659"/>
      <c r="E34" s="659"/>
      <c r="F34" s="659"/>
      <c r="G34" s="659"/>
      <c r="H34" s="659"/>
      <c r="I34" s="659"/>
      <c r="J34" s="659"/>
      <c r="K34" s="660"/>
      <c r="L34" s="658" t="s">
        <v>42</v>
      </c>
      <c r="M34" s="660"/>
      <c r="N34" s="219">
        <v>4243</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326</v>
      </c>
      <c r="C39" s="607"/>
      <c r="D39" s="607"/>
      <c r="E39" s="607"/>
      <c r="F39" s="608"/>
      <c r="G39" s="609"/>
      <c r="H39" s="608"/>
      <c r="I39" s="609"/>
      <c r="J39" s="608"/>
      <c r="K39" s="150">
        <v>11300</v>
      </c>
      <c r="L39" s="675">
        <v>2.5</v>
      </c>
      <c r="M39" s="676"/>
      <c r="N39" s="151">
        <v>4520</v>
      </c>
    </row>
    <row r="40" spans="2:14">
      <c r="B40" s="606" t="s">
        <v>278</v>
      </c>
      <c r="C40" s="607"/>
      <c r="D40" s="607"/>
      <c r="E40" s="607"/>
      <c r="F40" s="608"/>
      <c r="G40" s="609"/>
      <c r="H40" s="608"/>
      <c r="I40" s="609"/>
      <c r="J40" s="608"/>
      <c r="K40" s="150"/>
      <c r="L40" s="675"/>
      <c r="M40" s="676"/>
      <c r="N40" s="151">
        <v>712.25</v>
      </c>
    </row>
    <row r="41" spans="2:14">
      <c r="B41" s="606"/>
      <c r="C41" s="607"/>
      <c r="D41" s="607"/>
      <c r="E41" s="607"/>
      <c r="F41" s="608"/>
      <c r="G41" s="609"/>
      <c r="H41" s="608"/>
      <c r="I41" s="609"/>
      <c r="J41" s="608"/>
      <c r="K41" s="150"/>
      <c r="L41" s="675"/>
      <c r="M41" s="676"/>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5232.25</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417</v>
      </c>
      <c r="C48" s="607"/>
      <c r="D48" s="607"/>
      <c r="E48" s="607"/>
      <c r="F48" s="607"/>
      <c r="G48" s="607"/>
      <c r="H48" s="607"/>
      <c r="I48" s="608"/>
      <c r="J48" s="213" t="s">
        <v>201</v>
      </c>
      <c r="K48" s="233">
        <v>1.3</v>
      </c>
      <c r="L48" s="616"/>
      <c r="M48" s="617"/>
      <c r="N48" s="151">
        <v>0</v>
      </c>
    </row>
    <row r="49" spans="2:14">
      <c r="B49" s="606" t="s">
        <v>291</v>
      </c>
      <c r="C49" s="607"/>
      <c r="D49" s="607"/>
      <c r="E49" s="607"/>
      <c r="F49" s="607"/>
      <c r="G49" s="607"/>
      <c r="H49" s="607"/>
      <c r="I49" s="608"/>
      <c r="J49" s="213" t="s">
        <v>197</v>
      </c>
      <c r="K49" s="233">
        <v>30</v>
      </c>
      <c r="L49" s="616">
        <v>80</v>
      </c>
      <c r="M49" s="617"/>
      <c r="N49" s="151">
        <v>2400</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159"/>
      <c r="K52" s="239"/>
      <c r="L52" s="616"/>
      <c r="M52" s="617"/>
      <c r="N52" s="151"/>
    </row>
    <row r="53" spans="2:14" ht="14.4" thickBot="1">
      <c r="B53" s="612" t="s">
        <v>230</v>
      </c>
      <c r="C53" s="613"/>
      <c r="D53" s="613"/>
      <c r="E53" s="613"/>
      <c r="F53" s="613"/>
      <c r="G53" s="613"/>
      <c r="H53" s="613"/>
      <c r="I53" s="613"/>
      <c r="J53" s="613"/>
      <c r="K53" s="613"/>
      <c r="L53" s="613"/>
      <c r="M53" s="614"/>
      <c r="N53" s="164">
        <v>2400</v>
      </c>
    </row>
    <row r="54" spans="2:14">
      <c r="B54" s="590" t="s">
        <v>231</v>
      </c>
      <c r="C54" s="591"/>
      <c r="D54" s="591"/>
      <c r="E54" s="591"/>
      <c r="F54" s="591"/>
      <c r="G54" s="591"/>
      <c r="H54" s="591"/>
      <c r="I54" s="591"/>
      <c r="J54" s="591"/>
      <c r="K54" s="591"/>
      <c r="L54" s="591"/>
      <c r="M54" s="591"/>
      <c r="N54" s="592"/>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t="s">
        <v>328</v>
      </c>
      <c r="C58" s="607"/>
      <c r="D58" s="607"/>
      <c r="E58" s="607"/>
      <c r="F58" s="607"/>
      <c r="G58" s="607"/>
      <c r="H58" s="607"/>
      <c r="I58" s="160">
        <v>1.3</v>
      </c>
      <c r="J58" s="230">
        <v>10</v>
      </c>
      <c r="K58" s="221">
        <v>13</v>
      </c>
      <c r="L58" s="610">
        <v>813</v>
      </c>
      <c r="M58" s="611"/>
      <c r="N58" s="232">
        <v>10569</v>
      </c>
    </row>
    <row r="59" spans="2:14">
      <c r="B59" s="606"/>
      <c r="C59" s="607"/>
      <c r="D59" s="607"/>
      <c r="E59" s="607"/>
      <c r="F59" s="607"/>
      <c r="G59" s="607"/>
      <c r="H59" s="607"/>
      <c r="I59" s="160"/>
      <c r="J59" s="230"/>
      <c r="K59" s="221"/>
      <c r="L59" s="610"/>
      <c r="M59" s="611"/>
      <c r="N59" s="232"/>
    </row>
    <row r="60" spans="2:14" ht="14.4" thickBot="1">
      <c r="B60" s="581"/>
      <c r="C60" s="582"/>
      <c r="D60" s="582"/>
      <c r="E60" s="582"/>
      <c r="F60" s="582"/>
      <c r="G60" s="582"/>
      <c r="H60" s="582"/>
      <c r="I60" s="241"/>
      <c r="J60" s="242"/>
      <c r="K60" s="221"/>
      <c r="L60" s="618"/>
      <c r="M60" s="619"/>
      <c r="N60" s="232"/>
    </row>
    <row r="61" spans="2:14" ht="14.4" thickBot="1">
      <c r="B61" s="612" t="s">
        <v>230</v>
      </c>
      <c r="C61" s="613"/>
      <c r="D61" s="613"/>
      <c r="E61" s="613"/>
      <c r="F61" s="613"/>
      <c r="G61" s="613"/>
      <c r="H61" s="613"/>
      <c r="I61" s="613"/>
      <c r="J61" s="613"/>
      <c r="K61" s="613"/>
      <c r="L61" s="613"/>
      <c r="M61" s="614"/>
      <c r="N61" s="182">
        <v>10569</v>
      </c>
    </row>
    <row r="62" spans="2:14">
      <c r="B62" s="590" t="s">
        <v>237</v>
      </c>
      <c r="C62" s="591"/>
      <c r="D62" s="591"/>
      <c r="E62" s="591"/>
      <c r="F62" s="591"/>
      <c r="G62" s="591"/>
      <c r="H62" s="591"/>
      <c r="I62" s="591"/>
      <c r="J62" s="591"/>
      <c r="K62" s="591"/>
      <c r="L62" s="591"/>
      <c r="M62" s="591"/>
      <c r="N62" s="592"/>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20</v>
      </c>
      <c r="M66" s="627"/>
      <c r="N66" s="180">
        <v>8880</v>
      </c>
    </row>
    <row r="67" spans="2:14">
      <c r="B67" s="175" t="s">
        <v>210</v>
      </c>
      <c r="C67" s="176"/>
      <c r="D67" s="176"/>
      <c r="E67" s="176"/>
      <c r="F67" s="176"/>
      <c r="G67" s="176"/>
      <c r="H67" s="176"/>
      <c r="I67" s="177">
        <v>58000</v>
      </c>
      <c r="J67" s="178">
        <v>1.85</v>
      </c>
      <c r="K67" s="179">
        <v>107300</v>
      </c>
      <c r="L67" s="626">
        <v>20</v>
      </c>
      <c r="M67" s="627"/>
      <c r="N67" s="180">
        <v>5365</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14245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32446.25</v>
      </c>
    </row>
    <row r="73" spans="2:14">
      <c r="B73" s="590" t="s">
        <v>242</v>
      </c>
      <c r="C73" s="591"/>
      <c r="D73" s="591"/>
      <c r="E73" s="591"/>
      <c r="F73" s="591"/>
      <c r="G73" s="591"/>
      <c r="H73" s="591"/>
      <c r="I73" s="591"/>
      <c r="J73" s="591"/>
      <c r="K73" s="591"/>
      <c r="L73" s="591"/>
      <c r="M73" s="591"/>
      <c r="N73" s="592"/>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6489.25</v>
      </c>
      <c r="M77" s="623"/>
      <c r="N77" s="188"/>
    </row>
    <row r="78" spans="2:14">
      <c r="B78" s="152" t="s">
        <v>246</v>
      </c>
      <c r="C78" s="153"/>
      <c r="D78" s="153"/>
      <c r="E78" s="153"/>
      <c r="F78" s="153"/>
      <c r="G78" s="153"/>
      <c r="H78" s="153"/>
      <c r="I78" s="185"/>
      <c r="J78" s="186"/>
      <c r="K78" s="187">
        <v>0.05</v>
      </c>
      <c r="L78" s="622">
        <v>1622.3125</v>
      </c>
      <c r="M78" s="623"/>
      <c r="N78" s="188"/>
    </row>
    <row r="79" spans="2:14" ht="14.4" thickBot="1">
      <c r="B79" s="189" t="s">
        <v>208</v>
      </c>
      <c r="C79" s="190"/>
      <c r="D79" s="190"/>
      <c r="E79" s="190"/>
      <c r="F79" s="190"/>
      <c r="G79" s="190"/>
      <c r="H79" s="190"/>
      <c r="I79" s="191"/>
      <c r="J79" s="192"/>
      <c r="K79" s="187">
        <v>0.05</v>
      </c>
      <c r="L79" s="640">
        <v>1622.3125</v>
      </c>
      <c r="M79" s="641"/>
      <c r="N79" s="188"/>
    </row>
    <row r="80" spans="2:14" ht="14.4" thickBot="1">
      <c r="B80" s="612" t="s">
        <v>230</v>
      </c>
      <c r="C80" s="613"/>
      <c r="D80" s="613"/>
      <c r="E80" s="613"/>
      <c r="F80" s="613"/>
      <c r="G80" s="613"/>
      <c r="H80" s="613"/>
      <c r="I80" s="613"/>
      <c r="J80" s="613"/>
      <c r="K80" s="613"/>
      <c r="L80" s="613"/>
      <c r="M80" s="614"/>
      <c r="N80" s="193">
        <v>9733.875</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42180</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6"/>
  <sheetViews>
    <sheetView topLeftCell="A32" zoomScale="85" zoomScaleNormal="85" workbookViewId="0">
      <selection activeCell="G20" sqref="G20"/>
    </sheetView>
  </sheetViews>
  <sheetFormatPr baseColWidth="10" defaultColWidth="11.44140625" defaultRowHeight="13.8"/>
  <cols>
    <col min="1" max="1" width="3.109375" style="96" customWidth="1"/>
    <col min="2" max="8" width="11.44140625" style="96"/>
    <col min="9" max="10" width="11.5546875" style="96" customWidth="1"/>
    <col min="11" max="11" width="12.109375" style="96" customWidth="1"/>
    <col min="12" max="12" width="11.5546875" style="96" customWidth="1"/>
    <col min="13" max="13" width="11.44140625" style="96" customWidth="1"/>
    <col min="14" max="14" width="14.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93</v>
      </c>
      <c r="C34" s="658" t="s">
        <v>94</v>
      </c>
      <c r="D34" s="659"/>
      <c r="E34" s="659"/>
      <c r="F34" s="659"/>
      <c r="G34" s="659"/>
      <c r="H34" s="659"/>
      <c r="I34" s="659"/>
      <c r="J34" s="659"/>
      <c r="K34" s="660"/>
      <c r="L34" s="658" t="s">
        <v>42</v>
      </c>
      <c r="M34" s="660"/>
      <c r="N34" s="219">
        <v>331</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326</v>
      </c>
      <c r="C39" s="607"/>
      <c r="D39" s="607"/>
      <c r="E39" s="607"/>
      <c r="F39" s="608"/>
      <c r="G39" s="609"/>
      <c r="H39" s="608"/>
      <c r="I39" s="609"/>
      <c r="J39" s="608"/>
      <c r="K39" s="150">
        <v>11300</v>
      </c>
      <c r="L39" s="675">
        <v>2.5</v>
      </c>
      <c r="M39" s="676"/>
      <c r="N39" s="151">
        <v>4520</v>
      </c>
    </row>
    <row r="40" spans="2:14">
      <c r="B40" s="606" t="s">
        <v>278</v>
      </c>
      <c r="C40" s="607"/>
      <c r="D40" s="607"/>
      <c r="E40" s="607"/>
      <c r="F40" s="608"/>
      <c r="G40" s="609"/>
      <c r="H40" s="608"/>
      <c r="I40" s="609"/>
      <c r="J40" s="608"/>
      <c r="K40" s="150"/>
      <c r="L40" s="675"/>
      <c r="M40" s="676"/>
      <c r="N40" s="151">
        <v>712.25</v>
      </c>
    </row>
    <row r="41" spans="2:14">
      <c r="B41" s="606"/>
      <c r="C41" s="607"/>
      <c r="D41" s="607"/>
      <c r="E41" s="607"/>
      <c r="F41" s="608"/>
      <c r="G41" s="609"/>
      <c r="H41" s="608"/>
      <c r="I41" s="609"/>
      <c r="J41" s="608"/>
      <c r="K41" s="150"/>
      <c r="L41" s="675"/>
      <c r="M41" s="676"/>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5232.25</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330</v>
      </c>
      <c r="C48" s="607"/>
      <c r="D48" s="607"/>
      <c r="E48" s="607"/>
      <c r="F48" s="607"/>
      <c r="G48" s="607"/>
      <c r="H48" s="607"/>
      <c r="I48" s="608"/>
      <c r="J48" s="213" t="s">
        <v>201</v>
      </c>
      <c r="K48" s="233">
        <v>1.3</v>
      </c>
      <c r="L48" s="616">
        <v>18000</v>
      </c>
      <c r="M48" s="617"/>
      <c r="N48" s="151">
        <v>23400</v>
      </c>
    </row>
    <row r="49" spans="2:14">
      <c r="B49" s="606" t="s">
        <v>291</v>
      </c>
      <c r="C49" s="607"/>
      <c r="D49" s="607"/>
      <c r="E49" s="607"/>
      <c r="F49" s="607"/>
      <c r="G49" s="607"/>
      <c r="H49" s="607"/>
      <c r="I49" s="608"/>
      <c r="J49" s="213" t="s">
        <v>197</v>
      </c>
      <c r="K49" s="233">
        <v>30</v>
      </c>
      <c r="L49" s="616">
        <v>80</v>
      </c>
      <c r="M49" s="617"/>
      <c r="N49" s="151">
        <v>2400</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159"/>
      <c r="K52" s="239"/>
      <c r="L52" s="616"/>
      <c r="M52" s="617"/>
      <c r="N52" s="151"/>
    </row>
    <row r="53" spans="2:14" ht="14.4" thickBot="1">
      <c r="B53" s="612" t="s">
        <v>230</v>
      </c>
      <c r="C53" s="613"/>
      <c r="D53" s="613"/>
      <c r="E53" s="613"/>
      <c r="F53" s="613"/>
      <c r="G53" s="613"/>
      <c r="H53" s="613"/>
      <c r="I53" s="613"/>
      <c r="J53" s="613"/>
      <c r="K53" s="613"/>
      <c r="L53" s="613"/>
      <c r="M53" s="614"/>
      <c r="N53" s="164">
        <v>25800</v>
      </c>
    </row>
    <row r="54" spans="2:14">
      <c r="B54" s="590" t="s">
        <v>231</v>
      </c>
      <c r="C54" s="591"/>
      <c r="D54" s="591"/>
      <c r="E54" s="591"/>
      <c r="F54" s="591"/>
      <c r="G54" s="591"/>
      <c r="H54" s="591"/>
      <c r="I54" s="591"/>
      <c r="J54" s="591"/>
      <c r="K54" s="591"/>
      <c r="L54" s="591"/>
      <c r="M54" s="591"/>
      <c r="N54" s="592"/>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t="s">
        <v>331</v>
      </c>
      <c r="C58" s="607"/>
      <c r="D58" s="607"/>
      <c r="E58" s="607"/>
      <c r="F58" s="607"/>
      <c r="G58" s="607"/>
      <c r="H58" s="607"/>
      <c r="I58" s="160">
        <v>1.3</v>
      </c>
      <c r="J58" s="230">
        <v>10</v>
      </c>
      <c r="K58" s="221">
        <v>13</v>
      </c>
      <c r="L58" s="610">
        <v>813</v>
      </c>
      <c r="M58" s="611"/>
      <c r="N58" s="232">
        <v>10569</v>
      </c>
    </row>
    <row r="59" spans="2:14">
      <c r="B59" s="606"/>
      <c r="C59" s="607"/>
      <c r="D59" s="607"/>
      <c r="E59" s="607"/>
      <c r="F59" s="607"/>
      <c r="G59" s="607"/>
      <c r="H59" s="607"/>
      <c r="I59" s="160"/>
      <c r="J59" s="230"/>
      <c r="K59" s="221"/>
      <c r="L59" s="610"/>
      <c r="M59" s="611"/>
      <c r="N59" s="232"/>
    </row>
    <row r="60" spans="2:14" ht="14.4" thickBot="1">
      <c r="B60" s="581"/>
      <c r="C60" s="582"/>
      <c r="D60" s="582"/>
      <c r="E60" s="582"/>
      <c r="F60" s="582"/>
      <c r="G60" s="582"/>
      <c r="H60" s="582"/>
      <c r="I60" s="241"/>
      <c r="J60" s="242"/>
      <c r="K60" s="221"/>
      <c r="L60" s="618"/>
      <c r="M60" s="619"/>
      <c r="N60" s="232"/>
    </row>
    <row r="61" spans="2:14" ht="14.4" thickBot="1">
      <c r="B61" s="612" t="s">
        <v>230</v>
      </c>
      <c r="C61" s="613"/>
      <c r="D61" s="613"/>
      <c r="E61" s="613"/>
      <c r="F61" s="613"/>
      <c r="G61" s="613"/>
      <c r="H61" s="613"/>
      <c r="I61" s="613"/>
      <c r="J61" s="613"/>
      <c r="K61" s="613"/>
      <c r="L61" s="613"/>
      <c r="M61" s="614"/>
      <c r="N61" s="182">
        <v>10569</v>
      </c>
    </row>
    <row r="62" spans="2:14">
      <c r="B62" s="590" t="s">
        <v>237</v>
      </c>
      <c r="C62" s="591"/>
      <c r="D62" s="591"/>
      <c r="E62" s="591"/>
      <c r="F62" s="591"/>
      <c r="G62" s="591"/>
      <c r="H62" s="591"/>
      <c r="I62" s="591"/>
      <c r="J62" s="591"/>
      <c r="K62" s="591"/>
      <c r="L62" s="591"/>
      <c r="M62" s="591"/>
      <c r="N62" s="592"/>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20</v>
      </c>
      <c r="M66" s="627"/>
      <c r="N66" s="180">
        <v>8880</v>
      </c>
    </row>
    <row r="67" spans="2:14">
      <c r="B67" s="175" t="s">
        <v>210</v>
      </c>
      <c r="C67" s="176"/>
      <c r="D67" s="176"/>
      <c r="E67" s="176"/>
      <c r="F67" s="176"/>
      <c r="G67" s="176"/>
      <c r="H67" s="176"/>
      <c r="I67" s="177">
        <v>58000</v>
      </c>
      <c r="J67" s="178">
        <v>1.85</v>
      </c>
      <c r="K67" s="179">
        <v>107300</v>
      </c>
      <c r="L67" s="626">
        <v>20</v>
      </c>
      <c r="M67" s="627"/>
      <c r="N67" s="180">
        <v>5365</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14245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55846.25</v>
      </c>
    </row>
    <row r="73" spans="2:14">
      <c r="B73" s="590" t="s">
        <v>242</v>
      </c>
      <c r="C73" s="591"/>
      <c r="D73" s="591"/>
      <c r="E73" s="591"/>
      <c r="F73" s="591"/>
      <c r="G73" s="591"/>
      <c r="H73" s="591"/>
      <c r="I73" s="591"/>
      <c r="J73" s="591"/>
      <c r="K73" s="591"/>
      <c r="L73" s="591"/>
      <c r="M73" s="591"/>
      <c r="N73" s="592"/>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11169.25</v>
      </c>
      <c r="M77" s="623"/>
      <c r="N77" s="188"/>
    </row>
    <row r="78" spans="2:14">
      <c r="B78" s="152" t="s">
        <v>246</v>
      </c>
      <c r="C78" s="153"/>
      <c r="D78" s="153"/>
      <c r="E78" s="153"/>
      <c r="F78" s="153"/>
      <c r="G78" s="153"/>
      <c r="H78" s="153"/>
      <c r="I78" s="185"/>
      <c r="J78" s="186"/>
      <c r="K78" s="187">
        <v>0.05</v>
      </c>
      <c r="L78" s="622">
        <v>2792.3125</v>
      </c>
      <c r="M78" s="623"/>
      <c r="N78" s="188"/>
    </row>
    <row r="79" spans="2:14" ht="14.4" thickBot="1">
      <c r="B79" s="189" t="s">
        <v>208</v>
      </c>
      <c r="C79" s="190"/>
      <c r="D79" s="190"/>
      <c r="E79" s="190"/>
      <c r="F79" s="190"/>
      <c r="G79" s="190"/>
      <c r="H79" s="190"/>
      <c r="I79" s="191"/>
      <c r="J79" s="192"/>
      <c r="K79" s="187">
        <v>0.05</v>
      </c>
      <c r="L79" s="640">
        <v>2792.3125</v>
      </c>
      <c r="M79" s="641"/>
      <c r="N79" s="188"/>
    </row>
    <row r="80" spans="2:14" ht="14.4" thickBot="1">
      <c r="B80" s="612" t="s">
        <v>230</v>
      </c>
      <c r="C80" s="613"/>
      <c r="D80" s="613"/>
      <c r="E80" s="613"/>
      <c r="F80" s="613"/>
      <c r="G80" s="613"/>
      <c r="H80" s="613"/>
      <c r="I80" s="613"/>
      <c r="J80" s="613"/>
      <c r="K80" s="613"/>
      <c r="L80" s="613"/>
      <c r="M80" s="614"/>
      <c r="N80" s="193">
        <v>16753.875</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72600</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E106"/>
  <sheetViews>
    <sheetView topLeftCell="A32" zoomScale="85" zoomScaleNormal="85" workbookViewId="0">
      <selection activeCell="G20" sqref="G20"/>
    </sheetView>
  </sheetViews>
  <sheetFormatPr baseColWidth="10" defaultColWidth="11.44140625" defaultRowHeight="14.4"/>
  <cols>
    <col min="1" max="1" width="3.109375" style="96" customWidth="1"/>
    <col min="2" max="8" width="11.44140625" style="96"/>
    <col min="9" max="10" width="11.5546875" style="96" bestFit="1" customWidth="1"/>
    <col min="11" max="11" width="12.109375" style="96" customWidth="1"/>
    <col min="12" max="12" width="11.5546875" style="96" bestFit="1" customWidth="1"/>
    <col min="13" max="13" width="11.44140625" style="96"/>
    <col min="14" max="14" width="14.44140625" style="96" customWidth="1"/>
    <col min="15" max="31" width="11.5546875" customWidth="1"/>
    <col min="32" max="16384" width="11.44140625" style="96"/>
  </cols>
  <sheetData>
    <row r="1" spans="2:14" ht="15"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5"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5"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5"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5"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5" thickBot="1">
      <c r="B34" s="211" t="s">
        <v>95</v>
      </c>
      <c r="C34" s="658" t="s">
        <v>96</v>
      </c>
      <c r="D34" s="659"/>
      <c r="E34" s="659"/>
      <c r="F34" s="659"/>
      <c r="G34" s="659"/>
      <c r="H34" s="659"/>
      <c r="I34" s="659"/>
      <c r="J34" s="659"/>
      <c r="K34" s="660"/>
      <c r="L34" s="658" t="s">
        <v>42</v>
      </c>
      <c r="M34" s="660"/>
      <c r="N34" s="219">
        <v>9128</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5"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326</v>
      </c>
      <c r="C39" s="607"/>
      <c r="D39" s="607"/>
      <c r="E39" s="607"/>
      <c r="F39" s="608"/>
      <c r="G39" s="609"/>
      <c r="H39" s="608"/>
      <c r="I39" s="609"/>
      <c r="J39" s="608"/>
      <c r="K39" s="150">
        <v>11300</v>
      </c>
      <c r="L39" s="675">
        <v>2.5</v>
      </c>
      <c r="M39" s="676"/>
      <c r="N39" s="151">
        <v>4520</v>
      </c>
    </row>
    <row r="40" spans="2:14">
      <c r="B40" s="606" t="s">
        <v>278</v>
      </c>
      <c r="C40" s="607"/>
      <c r="D40" s="607"/>
      <c r="E40" s="607"/>
      <c r="F40" s="608"/>
      <c r="G40" s="609"/>
      <c r="H40" s="608"/>
      <c r="I40" s="609"/>
      <c r="J40" s="608"/>
      <c r="K40" s="150"/>
      <c r="L40" s="675"/>
      <c r="M40" s="676"/>
      <c r="N40" s="151">
        <v>712.25</v>
      </c>
    </row>
    <row r="41" spans="2:14">
      <c r="B41" s="606"/>
      <c r="C41" s="607"/>
      <c r="D41" s="607"/>
      <c r="E41" s="607"/>
      <c r="F41" s="608"/>
      <c r="G41" s="609"/>
      <c r="H41" s="608"/>
      <c r="I41" s="609"/>
      <c r="J41" s="608"/>
      <c r="K41" s="150"/>
      <c r="L41" s="675"/>
      <c r="M41" s="676"/>
      <c r="N41" s="151"/>
    </row>
    <row r="42" spans="2:14" ht="15" thickBot="1">
      <c r="B42" s="606"/>
      <c r="C42" s="607"/>
      <c r="D42" s="607"/>
      <c r="E42" s="607"/>
      <c r="F42" s="608"/>
      <c r="G42" s="609"/>
      <c r="H42" s="608"/>
      <c r="I42" s="609"/>
      <c r="J42" s="608"/>
      <c r="K42" s="150"/>
      <c r="L42" s="675"/>
      <c r="M42" s="676"/>
      <c r="N42" s="151"/>
    </row>
    <row r="43" spans="2:14" ht="15" thickBot="1">
      <c r="B43" s="612" t="s">
        <v>230</v>
      </c>
      <c r="C43" s="613"/>
      <c r="D43" s="613"/>
      <c r="E43" s="613"/>
      <c r="F43" s="613"/>
      <c r="G43" s="613"/>
      <c r="H43" s="613"/>
      <c r="I43" s="613"/>
      <c r="J43" s="613"/>
      <c r="K43" s="613"/>
      <c r="L43" s="613"/>
      <c r="M43" s="614"/>
      <c r="N43" s="157">
        <v>5232.25</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5"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332</v>
      </c>
      <c r="C48" s="607"/>
      <c r="D48" s="607"/>
      <c r="E48" s="607"/>
      <c r="F48" s="607"/>
      <c r="G48" s="607"/>
      <c r="H48" s="607"/>
      <c r="I48" s="608"/>
      <c r="J48" s="213" t="s">
        <v>201</v>
      </c>
      <c r="K48" s="233">
        <v>1.3</v>
      </c>
      <c r="L48" s="616">
        <v>40000</v>
      </c>
      <c r="M48" s="617"/>
      <c r="N48" s="151">
        <v>52000</v>
      </c>
    </row>
    <row r="49" spans="2:14">
      <c r="B49" s="606" t="s">
        <v>291</v>
      </c>
      <c r="C49" s="607"/>
      <c r="D49" s="607"/>
      <c r="E49" s="607"/>
      <c r="F49" s="607"/>
      <c r="G49" s="607"/>
      <c r="H49" s="607"/>
      <c r="I49" s="608"/>
      <c r="J49" s="213" t="s">
        <v>197</v>
      </c>
      <c r="K49" s="233">
        <v>30</v>
      </c>
      <c r="L49" s="616">
        <v>80</v>
      </c>
      <c r="M49" s="617"/>
      <c r="N49" s="151">
        <v>2400</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5" thickBot="1">
      <c r="B52" s="606"/>
      <c r="C52" s="607"/>
      <c r="D52" s="607"/>
      <c r="E52" s="607"/>
      <c r="F52" s="607"/>
      <c r="G52" s="607"/>
      <c r="H52" s="607"/>
      <c r="I52" s="608"/>
      <c r="J52" s="159"/>
      <c r="K52" s="239"/>
      <c r="L52" s="616"/>
      <c r="M52" s="617"/>
      <c r="N52" s="151"/>
    </row>
    <row r="53" spans="2:14" ht="15" thickBot="1">
      <c r="B53" s="612" t="s">
        <v>230</v>
      </c>
      <c r="C53" s="613"/>
      <c r="D53" s="613"/>
      <c r="E53" s="613"/>
      <c r="F53" s="613"/>
      <c r="G53" s="613"/>
      <c r="H53" s="613"/>
      <c r="I53" s="613"/>
      <c r="J53" s="613"/>
      <c r="K53" s="613"/>
      <c r="L53" s="613"/>
      <c r="M53" s="614"/>
      <c r="N53" s="164">
        <v>54400</v>
      </c>
    </row>
    <row r="54" spans="2:14">
      <c r="B54" s="590" t="s">
        <v>231</v>
      </c>
      <c r="C54" s="591"/>
      <c r="D54" s="591"/>
      <c r="E54" s="591"/>
      <c r="F54" s="591"/>
      <c r="G54" s="591"/>
      <c r="H54" s="591"/>
      <c r="I54" s="591"/>
      <c r="J54" s="591"/>
      <c r="K54" s="591"/>
      <c r="L54" s="591"/>
      <c r="M54" s="591"/>
      <c r="N54" s="592"/>
    </row>
    <row r="55" spans="2:14">
      <c r="B55" s="593"/>
      <c r="C55" s="594"/>
      <c r="D55" s="594"/>
      <c r="E55" s="594"/>
      <c r="F55" s="594"/>
      <c r="G55" s="594"/>
      <c r="H55" s="594"/>
      <c r="I55" s="594"/>
      <c r="J55" s="594"/>
      <c r="K55" s="594"/>
      <c r="L55" s="594"/>
      <c r="M55" s="594"/>
      <c r="N55" s="595"/>
    </row>
    <row r="56" spans="2:14" ht="15"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t="s">
        <v>333</v>
      </c>
      <c r="C58" s="607"/>
      <c r="D58" s="607"/>
      <c r="E58" s="607"/>
      <c r="F58" s="607"/>
      <c r="G58" s="607"/>
      <c r="H58" s="607"/>
      <c r="I58" s="160">
        <v>1.3</v>
      </c>
      <c r="J58" s="230">
        <v>20</v>
      </c>
      <c r="K58" s="221">
        <v>26</v>
      </c>
      <c r="L58" s="610">
        <v>813</v>
      </c>
      <c r="M58" s="611"/>
      <c r="N58" s="232">
        <v>21138</v>
      </c>
    </row>
    <row r="59" spans="2:14">
      <c r="B59" s="606"/>
      <c r="C59" s="607"/>
      <c r="D59" s="607"/>
      <c r="E59" s="607"/>
      <c r="F59" s="607"/>
      <c r="G59" s="607"/>
      <c r="H59" s="607"/>
      <c r="I59" s="160"/>
      <c r="J59" s="230"/>
      <c r="K59" s="221"/>
      <c r="L59" s="610"/>
      <c r="M59" s="611"/>
      <c r="N59" s="232"/>
    </row>
    <row r="60" spans="2:14" ht="15" thickBot="1">
      <c r="B60" s="581"/>
      <c r="C60" s="582"/>
      <c r="D60" s="582"/>
      <c r="E60" s="582"/>
      <c r="F60" s="582"/>
      <c r="G60" s="582"/>
      <c r="H60" s="582"/>
      <c r="I60" s="241"/>
      <c r="J60" s="242"/>
      <c r="K60" s="221"/>
      <c r="L60" s="618"/>
      <c r="M60" s="619"/>
      <c r="N60" s="232"/>
    </row>
    <row r="61" spans="2:14" ht="15" thickBot="1">
      <c r="B61" s="612" t="s">
        <v>230</v>
      </c>
      <c r="C61" s="613"/>
      <c r="D61" s="613"/>
      <c r="E61" s="613"/>
      <c r="F61" s="613"/>
      <c r="G61" s="613"/>
      <c r="H61" s="613"/>
      <c r="I61" s="613"/>
      <c r="J61" s="613"/>
      <c r="K61" s="613"/>
      <c r="L61" s="613"/>
      <c r="M61" s="614"/>
      <c r="N61" s="182">
        <v>21138</v>
      </c>
    </row>
    <row r="62" spans="2:14">
      <c r="B62" s="590" t="s">
        <v>237</v>
      </c>
      <c r="C62" s="591"/>
      <c r="D62" s="591"/>
      <c r="E62" s="591"/>
      <c r="F62" s="591"/>
      <c r="G62" s="591"/>
      <c r="H62" s="591"/>
      <c r="I62" s="591"/>
      <c r="J62" s="591"/>
      <c r="K62" s="591"/>
      <c r="L62" s="591"/>
      <c r="M62" s="591"/>
      <c r="N62" s="592"/>
    </row>
    <row r="63" spans="2:14">
      <c r="B63" s="593"/>
      <c r="C63" s="594"/>
      <c r="D63" s="594"/>
      <c r="E63" s="594"/>
      <c r="F63" s="594"/>
      <c r="G63" s="594"/>
      <c r="H63" s="594"/>
      <c r="I63" s="594"/>
      <c r="J63" s="594"/>
      <c r="K63" s="594"/>
      <c r="L63" s="594"/>
      <c r="M63" s="594"/>
      <c r="N63" s="595"/>
    </row>
    <row r="64" spans="2:14" ht="15"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20</v>
      </c>
      <c r="M66" s="627"/>
      <c r="N66" s="180">
        <v>8880</v>
      </c>
    </row>
    <row r="67" spans="2:14">
      <c r="B67" s="175" t="s">
        <v>210</v>
      </c>
      <c r="C67" s="176"/>
      <c r="D67" s="176"/>
      <c r="E67" s="176"/>
      <c r="F67" s="176"/>
      <c r="G67" s="176"/>
      <c r="H67" s="176"/>
      <c r="I67" s="177">
        <v>58000</v>
      </c>
      <c r="J67" s="178">
        <v>1.85</v>
      </c>
      <c r="K67" s="179">
        <v>107300</v>
      </c>
      <c r="L67" s="626">
        <v>20</v>
      </c>
      <c r="M67" s="627"/>
      <c r="N67" s="180">
        <v>5365</v>
      </c>
    </row>
    <row r="68" spans="2:14">
      <c r="B68" s="175"/>
      <c r="C68" s="176"/>
      <c r="D68" s="176"/>
      <c r="E68" s="176"/>
      <c r="F68" s="176"/>
      <c r="G68" s="176"/>
      <c r="H68" s="176"/>
      <c r="I68" s="177"/>
      <c r="J68" s="178"/>
      <c r="K68" s="179"/>
      <c r="L68" s="620"/>
      <c r="M68" s="621"/>
      <c r="N68" s="180"/>
    </row>
    <row r="69" spans="2:14" ht="15" thickBot="1">
      <c r="B69" s="581"/>
      <c r="C69" s="582"/>
      <c r="D69" s="582"/>
      <c r="E69" s="582"/>
      <c r="F69" s="582"/>
      <c r="G69" s="582"/>
      <c r="H69" s="582"/>
      <c r="I69" s="169"/>
      <c r="J69" s="170"/>
      <c r="K69" s="169"/>
      <c r="L69" s="618"/>
      <c r="M69" s="619"/>
      <c r="N69" s="181"/>
    </row>
    <row r="70" spans="2:14" ht="15" thickBot="1">
      <c r="B70" s="612" t="s">
        <v>230</v>
      </c>
      <c r="C70" s="613"/>
      <c r="D70" s="613"/>
      <c r="E70" s="613"/>
      <c r="F70" s="613"/>
      <c r="G70" s="613"/>
      <c r="H70" s="613"/>
      <c r="I70" s="613"/>
      <c r="J70" s="613"/>
      <c r="K70" s="613"/>
      <c r="L70" s="613"/>
      <c r="M70" s="614"/>
      <c r="N70" s="182">
        <v>14245</v>
      </c>
    </row>
    <row r="71" spans="2:14" ht="15" thickBot="1">
      <c r="B71" s="144"/>
      <c r="C71" s="97"/>
      <c r="D71" s="97"/>
      <c r="E71" s="97"/>
      <c r="F71" s="97"/>
      <c r="G71" s="97"/>
      <c r="H71" s="97"/>
      <c r="I71" s="97"/>
      <c r="J71" s="97"/>
      <c r="K71" s="97"/>
      <c r="L71" s="97"/>
      <c r="M71" s="97"/>
      <c r="N71" s="133"/>
    </row>
    <row r="72" spans="2:14" ht="15" thickBot="1">
      <c r="B72" s="628" t="s">
        <v>241</v>
      </c>
      <c r="C72" s="629"/>
      <c r="D72" s="629"/>
      <c r="E72" s="629"/>
      <c r="F72" s="629"/>
      <c r="G72" s="629"/>
      <c r="H72" s="629"/>
      <c r="I72" s="629"/>
      <c r="J72" s="629"/>
      <c r="K72" s="629"/>
      <c r="L72" s="629"/>
      <c r="M72" s="630"/>
      <c r="N72" s="183">
        <v>95015.25</v>
      </c>
    </row>
    <row r="73" spans="2:14">
      <c r="B73" s="590" t="s">
        <v>242</v>
      </c>
      <c r="C73" s="591"/>
      <c r="D73" s="591"/>
      <c r="E73" s="591"/>
      <c r="F73" s="591"/>
      <c r="G73" s="591"/>
      <c r="H73" s="591"/>
      <c r="I73" s="591"/>
      <c r="J73" s="591"/>
      <c r="K73" s="591"/>
      <c r="L73" s="591"/>
      <c r="M73" s="591"/>
      <c r="N73" s="592"/>
    </row>
    <row r="74" spans="2:14">
      <c r="B74" s="593"/>
      <c r="C74" s="594"/>
      <c r="D74" s="594"/>
      <c r="E74" s="594"/>
      <c r="F74" s="594"/>
      <c r="G74" s="594"/>
      <c r="H74" s="594"/>
      <c r="I74" s="594"/>
      <c r="J74" s="594"/>
      <c r="K74" s="594"/>
      <c r="L74" s="594"/>
      <c r="M74" s="594"/>
      <c r="N74" s="595"/>
    </row>
    <row r="75" spans="2:14" ht="15"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19003.05</v>
      </c>
      <c r="M77" s="623"/>
      <c r="N77" s="188"/>
    </row>
    <row r="78" spans="2:14">
      <c r="B78" s="152" t="s">
        <v>246</v>
      </c>
      <c r="C78" s="153"/>
      <c r="D78" s="153"/>
      <c r="E78" s="153"/>
      <c r="F78" s="153"/>
      <c r="G78" s="153"/>
      <c r="H78" s="153"/>
      <c r="I78" s="185"/>
      <c r="J78" s="186"/>
      <c r="K78" s="187">
        <v>0.05</v>
      </c>
      <c r="L78" s="622">
        <v>4750.7624999999998</v>
      </c>
      <c r="M78" s="623"/>
      <c r="N78" s="188"/>
    </row>
    <row r="79" spans="2:14" ht="15" thickBot="1">
      <c r="B79" s="189" t="s">
        <v>208</v>
      </c>
      <c r="C79" s="190"/>
      <c r="D79" s="190"/>
      <c r="E79" s="190"/>
      <c r="F79" s="190"/>
      <c r="G79" s="190"/>
      <c r="H79" s="190"/>
      <c r="I79" s="191"/>
      <c r="J79" s="192"/>
      <c r="K79" s="187">
        <v>0.05</v>
      </c>
      <c r="L79" s="640">
        <v>4750.7624999999998</v>
      </c>
      <c r="M79" s="641"/>
      <c r="N79" s="188"/>
    </row>
    <row r="80" spans="2:14" ht="15" thickBot="1">
      <c r="B80" s="612" t="s">
        <v>230</v>
      </c>
      <c r="C80" s="613"/>
      <c r="D80" s="613"/>
      <c r="E80" s="613"/>
      <c r="F80" s="613"/>
      <c r="G80" s="613"/>
      <c r="H80" s="613"/>
      <c r="I80" s="613"/>
      <c r="J80" s="613"/>
      <c r="K80" s="613"/>
      <c r="L80" s="613"/>
      <c r="M80" s="614"/>
      <c r="N80" s="193">
        <v>28504.575000000001</v>
      </c>
    </row>
    <row r="81" spans="2:14" ht="15" thickBot="1">
      <c r="B81" s="144"/>
      <c r="C81" s="97"/>
      <c r="D81" s="97"/>
      <c r="E81" s="97"/>
      <c r="F81" s="97"/>
      <c r="G81" s="97"/>
      <c r="H81" s="97"/>
      <c r="I81" s="97"/>
      <c r="J81" s="97"/>
      <c r="K81" s="97"/>
      <c r="L81" s="97"/>
      <c r="M81" s="97"/>
      <c r="N81" s="133"/>
    </row>
    <row r="82" spans="2:14" ht="15" thickBot="1">
      <c r="B82" s="628" t="s">
        <v>247</v>
      </c>
      <c r="C82" s="629"/>
      <c r="D82" s="629"/>
      <c r="E82" s="629"/>
      <c r="F82" s="629"/>
      <c r="G82" s="629"/>
      <c r="H82" s="629"/>
      <c r="I82" s="629"/>
      <c r="J82" s="629"/>
      <c r="K82" s="629"/>
      <c r="L82" s="629"/>
      <c r="M82" s="630"/>
      <c r="N82" s="194">
        <v>123520</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9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9633" r:id="rId3"/>
      </mc:Fallback>
    </mc:AlternateContent>
  </oleObjects>
  <mc:AlternateContent xmlns:mc="http://schemas.openxmlformats.org/markup-compatibility/2006">
    <mc:Choice Requires="x14">
      <controls>
        <mc:AlternateContent xmlns:mc="http://schemas.openxmlformats.org/markup-compatibility/2006">
          <mc:Choice Requires="x14">
            <control shapeId="6963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P115"/>
  <sheetViews>
    <sheetView showGridLines="0" topLeftCell="A36" zoomScale="85" zoomScaleNormal="85" workbookViewId="0">
      <selection activeCell="D20" sqref="D20:M21"/>
    </sheetView>
  </sheetViews>
  <sheetFormatPr baseColWidth="10" defaultColWidth="11.44140625" defaultRowHeight="13.8"/>
  <cols>
    <col min="1" max="1" width="3.109375" style="96" customWidth="1"/>
    <col min="2" max="10" width="11.44140625" style="96"/>
    <col min="11" max="11" width="12.5546875" style="96" customWidth="1"/>
    <col min="12" max="13" width="11.44140625" style="96"/>
    <col min="14" max="14" width="15.44140625" style="96" customWidth="1"/>
    <col min="15" max="15" width="26.6640625" style="96" customWidth="1"/>
    <col min="16" max="16" width="19.44140625" style="96" customWidth="1"/>
    <col min="17"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ht="12.75" customHeight="1">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6" ht="13.5" customHeight="1">
      <c r="B33" s="210" t="s">
        <v>218</v>
      </c>
      <c r="C33" s="661" t="s">
        <v>219</v>
      </c>
      <c r="D33" s="662"/>
      <c r="E33" s="662"/>
      <c r="F33" s="662"/>
      <c r="G33" s="662"/>
      <c r="H33" s="662"/>
      <c r="I33" s="662"/>
      <c r="J33" s="662"/>
      <c r="K33" s="663" t="s">
        <v>285</v>
      </c>
      <c r="L33" s="599" t="s">
        <v>193</v>
      </c>
      <c r="M33" s="664"/>
      <c r="N33" s="210" t="s">
        <v>29</v>
      </c>
    </row>
    <row r="34" spans="2:16" ht="25.5" customHeight="1" thickBot="1">
      <c r="B34" s="211" t="s">
        <v>439</v>
      </c>
      <c r="C34" s="684" t="s">
        <v>434</v>
      </c>
      <c r="D34" s="685"/>
      <c r="E34" s="685"/>
      <c r="F34" s="685"/>
      <c r="G34" s="685"/>
      <c r="H34" s="685"/>
      <c r="I34" s="685"/>
      <c r="J34" s="685"/>
      <c r="K34" s="686"/>
      <c r="L34" s="658" t="s">
        <v>44</v>
      </c>
      <c r="M34" s="660"/>
      <c r="N34" s="219">
        <v>482</v>
      </c>
    </row>
    <row r="35" spans="2:16">
      <c r="B35" s="590" t="s">
        <v>220</v>
      </c>
      <c r="C35" s="591"/>
      <c r="D35" s="591"/>
      <c r="E35" s="591"/>
      <c r="F35" s="591"/>
      <c r="G35" s="591"/>
      <c r="H35" s="591"/>
      <c r="I35" s="591"/>
      <c r="J35" s="591"/>
      <c r="K35" s="591"/>
      <c r="L35" s="591"/>
      <c r="M35" s="591"/>
      <c r="N35" s="592"/>
    </row>
    <row r="36" spans="2:16">
      <c r="B36" s="593"/>
      <c r="C36" s="594"/>
      <c r="D36" s="594"/>
      <c r="E36" s="594"/>
      <c r="F36" s="594"/>
      <c r="G36" s="594"/>
      <c r="H36" s="594"/>
      <c r="I36" s="594"/>
      <c r="J36" s="594"/>
      <c r="K36" s="594"/>
      <c r="L36" s="594"/>
      <c r="M36" s="594"/>
      <c r="N36" s="595"/>
    </row>
    <row r="37" spans="2:16" ht="14.4" thickBot="1">
      <c r="B37" s="596"/>
      <c r="C37" s="597"/>
      <c r="D37" s="597"/>
      <c r="E37" s="597"/>
      <c r="F37" s="597"/>
      <c r="G37" s="597"/>
      <c r="H37" s="597"/>
      <c r="I37" s="597"/>
      <c r="J37" s="597"/>
      <c r="K37" s="597"/>
      <c r="L37" s="597"/>
      <c r="M37" s="597"/>
      <c r="N37" s="598"/>
    </row>
    <row r="38" spans="2:16">
      <c r="B38" s="599" t="s">
        <v>219</v>
      </c>
      <c r="C38" s="600"/>
      <c r="D38" s="600"/>
      <c r="E38" s="600"/>
      <c r="F38" s="601"/>
      <c r="G38" s="602" t="s">
        <v>221</v>
      </c>
      <c r="H38" s="600"/>
      <c r="I38" s="603" t="s">
        <v>222</v>
      </c>
      <c r="J38" s="604"/>
      <c r="K38" s="148" t="s">
        <v>223</v>
      </c>
      <c r="L38" s="602" t="s">
        <v>224</v>
      </c>
      <c r="M38" s="605"/>
      <c r="N38" s="149" t="s">
        <v>225</v>
      </c>
    </row>
    <row r="39" spans="2:16">
      <c r="B39" s="606" t="s">
        <v>290</v>
      </c>
      <c r="C39" s="607"/>
      <c r="D39" s="607"/>
      <c r="E39" s="607"/>
      <c r="F39" s="608"/>
      <c r="G39" s="609"/>
      <c r="H39" s="608"/>
      <c r="I39" s="609"/>
      <c r="J39" s="608"/>
      <c r="K39" s="150">
        <v>8700</v>
      </c>
      <c r="L39" s="620">
        <v>3</v>
      </c>
      <c r="M39" s="621"/>
      <c r="N39" s="151">
        <v>2900</v>
      </c>
    </row>
    <row r="40" spans="2:16">
      <c r="B40" s="606" t="s">
        <v>342</v>
      </c>
      <c r="C40" s="607"/>
      <c r="D40" s="607"/>
      <c r="E40" s="607"/>
      <c r="F40" s="608"/>
      <c r="G40" s="609"/>
      <c r="H40" s="608"/>
      <c r="I40" s="609"/>
      <c r="J40" s="608"/>
      <c r="K40" s="150">
        <v>420000</v>
      </c>
      <c r="L40" s="620">
        <v>0.6</v>
      </c>
      <c r="M40" s="621">
        <v>3</v>
      </c>
      <c r="N40" s="151">
        <v>700000</v>
      </c>
    </row>
    <row r="41" spans="2:16">
      <c r="B41" s="606" t="s">
        <v>343</v>
      </c>
      <c r="C41" s="607"/>
      <c r="D41" s="607"/>
      <c r="E41" s="607"/>
      <c r="F41" s="608"/>
      <c r="G41" s="609"/>
      <c r="H41" s="608"/>
      <c r="I41" s="609"/>
      <c r="J41" s="608"/>
      <c r="K41" s="150">
        <v>42000</v>
      </c>
      <c r="L41" s="620">
        <v>3</v>
      </c>
      <c r="M41" s="621">
        <v>3</v>
      </c>
      <c r="N41" s="151">
        <v>14000</v>
      </c>
    </row>
    <row r="42" spans="2:16">
      <c r="B42" s="606" t="s">
        <v>344</v>
      </c>
      <c r="C42" s="607"/>
      <c r="D42" s="607"/>
      <c r="E42" s="607"/>
      <c r="F42" s="608"/>
      <c r="G42" s="609"/>
      <c r="H42" s="608"/>
      <c r="I42" s="609"/>
      <c r="J42" s="608"/>
      <c r="K42" s="150">
        <v>42000</v>
      </c>
      <c r="L42" s="620">
        <v>3</v>
      </c>
      <c r="M42" s="621">
        <v>3</v>
      </c>
      <c r="N42" s="151">
        <v>14000</v>
      </c>
    </row>
    <row r="43" spans="2:16">
      <c r="B43" s="606" t="s">
        <v>345</v>
      </c>
      <c r="C43" s="607"/>
      <c r="D43" s="607"/>
      <c r="E43" s="607"/>
      <c r="F43" s="608"/>
      <c r="G43" s="609"/>
      <c r="H43" s="608"/>
      <c r="I43" s="609"/>
      <c r="J43" s="608"/>
      <c r="K43" s="150">
        <v>25200</v>
      </c>
      <c r="L43" s="620">
        <v>1</v>
      </c>
      <c r="M43" s="621">
        <v>1</v>
      </c>
      <c r="N43" s="151">
        <v>25200</v>
      </c>
    </row>
    <row r="44" spans="2:16">
      <c r="B44" s="606" t="s">
        <v>346</v>
      </c>
      <c r="C44" s="607"/>
      <c r="D44" s="607"/>
      <c r="E44" s="607"/>
      <c r="F44" s="608"/>
      <c r="G44" s="609"/>
      <c r="H44" s="608"/>
      <c r="I44" s="609"/>
      <c r="J44" s="608"/>
      <c r="K44" s="150">
        <v>123000</v>
      </c>
      <c r="L44" s="620">
        <v>3</v>
      </c>
      <c r="M44" s="621">
        <v>3</v>
      </c>
      <c r="N44" s="151">
        <v>41000</v>
      </c>
    </row>
    <row r="45" spans="2:16" ht="14.4" thickBot="1">
      <c r="B45" s="606" t="s">
        <v>278</v>
      </c>
      <c r="C45" s="607"/>
      <c r="D45" s="607"/>
      <c r="E45" s="607"/>
      <c r="F45" s="608"/>
      <c r="G45" s="609"/>
      <c r="H45" s="608"/>
      <c r="I45" s="609"/>
      <c r="J45" s="608"/>
      <c r="K45" s="150"/>
      <c r="L45" s="675"/>
      <c r="M45" s="676"/>
      <c r="N45" s="151">
        <v>11069.166666666668</v>
      </c>
    </row>
    <row r="46" spans="2:16" ht="14.4" thickBot="1">
      <c r="B46" s="612" t="s">
        <v>230</v>
      </c>
      <c r="C46" s="613"/>
      <c r="D46" s="613"/>
      <c r="E46" s="613"/>
      <c r="F46" s="613"/>
      <c r="G46" s="613"/>
      <c r="H46" s="613"/>
      <c r="I46" s="613"/>
      <c r="J46" s="613"/>
      <c r="K46" s="613"/>
      <c r="L46" s="613"/>
      <c r="M46" s="614"/>
      <c r="N46" s="157">
        <v>808169.16666666663</v>
      </c>
      <c r="O46" s="240"/>
      <c r="P46" s="240"/>
    </row>
    <row r="47" spans="2:16">
      <c r="B47" s="590" t="s">
        <v>228</v>
      </c>
      <c r="C47" s="591"/>
      <c r="D47" s="591"/>
      <c r="E47" s="591"/>
      <c r="F47" s="591"/>
      <c r="G47" s="591"/>
      <c r="H47" s="591"/>
      <c r="I47" s="591"/>
      <c r="J47" s="591"/>
      <c r="K47" s="591"/>
      <c r="L47" s="591"/>
      <c r="M47" s="591"/>
      <c r="N47" s="592"/>
    </row>
    <row r="48" spans="2:16">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158" t="s">
        <v>193</v>
      </c>
      <c r="K50" s="148" t="s">
        <v>29</v>
      </c>
      <c r="L50" s="602" t="s">
        <v>229</v>
      </c>
      <c r="M50" s="605"/>
      <c r="N50" s="149" t="s">
        <v>225</v>
      </c>
    </row>
    <row r="51" spans="2:14">
      <c r="B51" s="606" t="s">
        <v>435</v>
      </c>
      <c r="C51" s="607"/>
      <c r="D51" s="607"/>
      <c r="E51" s="607"/>
      <c r="F51" s="607"/>
      <c r="G51" s="607"/>
      <c r="H51" s="607"/>
      <c r="I51" s="608"/>
      <c r="J51" s="213" t="s">
        <v>201</v>
      </c>
      <c r="K51" s="214">
        <v>1.1875220230569419</v>
      </c>
      <c r="L51" s="616">
        <v>403140.375</v>
      </c>
      <c r="M51" s="617"/>
      <c r="N51" s="151">
        <v>478738.0736959342</v>
      </c>
    </row>
    <row r="52" spans="2:14">
      <c r="B52" s="606" t="s">
        <v>438</v>
      </c>
      <c r="C52" s="607"/>
      <c r="D52" s="607"/>
      <c r="E52" s="607"/>
      <c r="F52" s="607"/>
      <c r="G52" s="607"/>
      <c r="H52" s="607"/>
      <c r="I52" s="608"/>
      <c r="J52" s="237" t="s">
        <v>201</v>
      </c>
      <c r="K52" s="243">
        <v>0.20616701789183017</v>
      </c>
      <c r="L52" s="616">
        <v>292305.76250000001</v>
      </c>
      <c r="M52" s="617"/>
      <c r="N52" s="151">
        <v>60263.807367222566</v>
      </c>
    </row>
    <row r="53" spans="2:14" ht="31.5" customHeight="1">
      <c r="B53" s="650" t="s">
        <v>453</v>
      </c>
      <c r="C53" s="651"/>
      <c r="D53" s="651"/>
      <c r="E53" s="651"/>
      <c r="F53" s="651"/>
      <c r="G53" s="651"/>
      <c r="H53" s="651"/>
      <c r="I53" s="652"/>
      <c r="J53" s="415" t="s">
        <v>201</v>
      </c>
      <c r="K53" s="416">
        <v>1.4702653618800232</v>
      </c>
      <c r="L53" s="616">
        <v>1500</v>
      </c>
      <c r="M53" s="617"/>
      <c r="N53" s="290">
        <v>2205.3980428200348</v>
      </c>
    </row>
    <row r="54" spans="2:14">
      <c r="B54" s="606"/>
      <c r="C54" s="607"/>
      <c r="D54" s="607"/>
      <c r="E54" s="607"/>
      <c r="F54" s="607"/>
      <c r="G54" s="607"/>
      <c r="H54" s="607"/>
      <c r="I54" s="608"/>
      <c r="J54" s="237"/>
      <c r="K54" s="243"/>
      <c r="L54" s="616"/>
      <c r="M54" s="617"/>
      <c r="N54" s="151"/>
    </row>
    <row r="55" spans="2:14">
      <c r="B55" s="606"/>
      <c r="C55" s="607"/>
      <c r="D55" s="607"/>
      <c r="E55" s="607"/>
      <c r="F55" s="607"/>
      <c r="G55" s="607"/>
      <c r="H55" s="607"/>
      <c r="I55" s="608"/>
      <c r="J55" s="237"/>
      <c r="K55" s="243"/>
      <c r="L55" s="616"/>
      <c r="M55" s="617"/>
      <c r="N55" s="151"/>
    </row>
    <row r="56" spans="2:14">
      <c r="B56" s="606"/>
      <c r="C56" s="607"/>
      <c r="D56" s="607"/>
      <c r="E56" s="607"/>
      <c r="F56" s="607"/>
      <c r="G56" s="607"/>
      <c r="H56" s="607"/>
      <c r="I56" s="608"/>
      <c r="J56" s="237"/>
      <c r="K56" s="243"/>
      <c r="L56" s="616"/>
      <c r="M56" s="617"/>
      <c r="N56" s="151"/>
    </row>
    <row r="57" spans="2:14" ht="14.4" thickBot="1">
      <c r="B57" s="606"/>
      <c r="C57" s="607"/>
      <c r="D57" s="607"/>
      <c r="E57" s="607"/>
      <c r="F57" s="607"/>
      <c r="G57" s="607"/>
      <c r="H57" s="607"/>
      <c r="I57" s="608"/>
      <c r="J57" s="244"/>
      <c r="K57" s="245"/>
      <c r="L57" s="616"/>
      <c r="M57" s="617"/>
      <c r="N57" s="151"/>
    </row>
    <row r="58" spans="2:14" ht="14.4" thickBot="1">
      <c r="B58" s="612" t="s">
        <v>230</v>
      </c>
      <c r="C58" s="613"/>
      <c r="D58" s="613"/>
      <c r="E58" s="613"/>
      <c r="F58" s="613"/>
      <c r="G58" s="613"/>
      <c r="H58" s="613"/>
      <c r="I58" s="613"/>
      <c r="J58" s="613"/>
      <c r="K58" s="613"/>
      <c r="L58" s="613"/>
      <c r="M58" s="614"/>
      <c r="N58" s="164">
        <v>541207.27910597681</v>
      </c>
    </row>
    <row r="59" spans="2:14">
      <c r="B59" s="590" t="s">
        <v>231</v>
      </c>
      <c r="C59" s="591"/>
      <c r="D59" s="591"/>
      <c r="E59" s="591"/>
      <c r="F59" s="591"/>
      <c r="G59" s="591"/>
      <c r="H59" s="591"/>
      <c r="I59" s="591"/>
      <c r="J59" s="591"/>
      <c r="K59" s="591"/>
      <c r="L59" s="591"/>
      <c r="M59" s="591"/>
      <c r="N59" s="592"/>
    </row>
    <row r="60" spans="2:14">
      <c r="B60" s="593"/>
      <c r="C60" s="594"/>
      <c r="D60" s="594"/>
      <c r="E60" s="594"/>
      <c r="F60" s="594"/>
      <c r="G60" s="594"/>
      <c r="H60" s="594"/>
      <c r="I60" s="594"/>
      <c r="J60" s="594"/>
      <c r="K60" s="594"/>
      <c r="L60" s="594"/>
      <c r="M60" s="594"/>
      <c r="N60" s="595"/>
    </row>
    <row r="61" spans="2:14" ht="14.4" thickBot="1">
      <c r="B61" s="596"/>
      <c r="C61" s="597"/>
      <c r="D61" s="597"/>
      <c r="E61" s="597"/>
      <c r="F61" s="597"/>
      <c r="G61" s="597"/>
      <c r="H61" s="597"/>
      <c r="I61" s="597"/>
      <c r="J61" s="597"/>
      <c r="K61" s="597"/>
      <c r="L61" s="597"/>
      <c r="M61" s="597"/>
      <c r="N61" s="598"/>
    </row>
    <row r="62" spans="2:14">
      <c r="B62" s="599" t="s">
        <v>232</v>
      </c>
      <c r="C62" s="615"/>
      <c r="D62" s="615"/>
      <c r="E62" s="615"/>
      <c r="F62" s="615"/>
      <c r="G62" s="615"/>
      <c r="H62" s="615"/>
      <c r="I62" s="148" t="s">
        <v>233</v>
      </c>
      <c r="J62" s="165" t="s">
        <v>234</v>
      </c>
      <c r="K62" s="166" t="s">
        <v>235</v>
      </c>
      <c r="L62" s="602" t="s">
        <v>194</v>
      </c>
      <c r="M62" s="605"/>
      <c r="N62" s="149" t="s">
        <v>225</v>
      </c>
    </row>
    <row r="63" spans="2:14">
      <c r="B63" s="606" t="s">
        <v>324</v>
      </c>
      <c r="C63" s="607"/>
      <c r="D63" s="607"/>
      <c r="E63" s="607"/>
      <c r="F63" s="607"/>
      <c r="G63" s="607"/>
      <c r="H63" s="607"/>
      <c r="I63" s="160">
        <v>1.4702653618800232</v>
      </c>
      <c r="J63" s="230">
        <v>10</v>
      </c>
      <c r="K63" s="160">
        <v>14.702653618800232</v>
      </c>
      <c r="L63" s="610">
        <v>813</v>
      </c>
      <c r="M63" s="611"/>
      <c r="N63" s="290">
        <v>11953.257392084588</v>
      </c>
    </row>
    <row r="64" spans="2:14">
      <c r="B64" s="606"/>
      <c r="C64" s="607"/>
      <c r="D64" s="607"/>
      <c r="E64" s="607"/>
      <c r="F64" s="607"/>
      <c r="G64" s="607"/>
      <c r="H64" s="607"/>
      <c r="I64" s="160"/>
      <c r="J64" s="230"/>
      <c r="K64" s="221"/>
      <c r="L64" s="620"/>
      <c r="M64" s="621"/>
      <c r="N64" s="232"/>
    </row>
    <row r="65" spans="2:16" ht="14.4" thickBot="1">
      <c r="B65" s="581"/>
      <c r="C65" s="582"/>
      <c r="D65" s="582"/>
      <c r="E65" s="582"/>
      <c r="F65" s="582"/>
      <c r="G65" s="582"/>
      <c r="H65" s="582"/>
      <c r="I65" s="246"/>
      <c r="J65" s="242"/>
      <c r="K65" s="221"/>
      <c r="L65" s="618"/>
      <c r="M65" s="619"/>
      <c r="N65" s="232"/>
    </row>
    <row r="66" spans="2:16" ht="14.4" thickBot="1">
      <c r="B66" s="612" t="s">
        <v>230</v>
      </c>
      <c r="C66" s="613"/>
      <c r="D66" s="613"/>
      <c r="E66" s="613"/>
      <c r="F66" s="613"/>
      <c r="G66" s="613"/>
      <c r="H66" s="613"/>
      <c r="I66" s="613"/>
      <c r="J66" s="613"/>
      <c r="K66" s="613"/>
      <c r="L66" s="613"/>
      <c r="M66" s="614"/>
      <c r="N66" s="182">
        <v>11953.257392084588</v>
      </c>
    </row>
    <row r="67" spans="2:16">
      <c r="B67" s="590" t="s">
        <v>237</v>
      </c>
      <c r="C67" s="591"/>
      <c r="D67" s="591"/>
      <c r="E67" s="591"/>
      <c r="F67" s="591"/>
      <c r="G67" s="591"/>
      <c r="H67" s="591"/>
      <c r="I67" s="591"/>
      <c r="J67" s="591"/>
      <c r="K67" s="591"/>
      <c r="L67" s="591"/>
      <c r="M67" s="591"/>
      <c r="N67" s="592"/>
    </row>
    <row r="68" spans="2:16">
      <c r="B68" s="593"/>
      <c r="C68" s="594"/>
      <c r="D68" s="594"/>
      <c r="E68" s="594"/>
      <c r="F68" s="594"/>
      <c r="G68" s="594"/>
      <c r="H68" s="594"/>
      <c r="I68" s="594"/>
      <c r="J68" s="594"/>
      <c r="K68" s="594"/>
      <c r="L68" s="594"/>
      <c r="M68" s="594"/>
      <c r="N68" s="595"/>
    </row>
    <row r="69" spans="2:16" ht="14.4" thickBot="1">
      <c r="B69" s="596"/>
      <c r="C69" s="597"/>
      <c r="D69" s="597"/>
      <c r="E69" s="597"/>
      <c r="F69" s="597"/>
      <c r="G69" s="597"/>
      <c r="H69" s="597"/>
      <c r="I69" s="597"/>
      <c r="J69" s="597"/>
      <c r="K69" s="597"/>
      <c r="L69" s="597"/>
      <c r="M69" s="597"/>
      <c r="N69" s="598"/>
    </row>
    <row r="70" spans="2:16">
      <c r="B70" s="599" t="s">
        <v>238</v>
      </c>
      <c r="C70" s="615"/>
      <c r="D70" s="615"/>
      <c r="E70" s="615"/>
      <c r="F70" s="615"/>
      <c r="G70" s="615"/>
      <c r="H70" s="615"/>
      <c r="I70" s="148" t="s">
        <v>239</v>
      </c>
      <c r="J70" s="165" t="s">
        <v>209</v>
      </c>
      <c r="K70" s="166" t="s">
        <v>240</v>
      </c>
      <c r="L70" s="602" t="s">
        <v>224</v>
      </c>
      <c r="M70" s="605"/>
      <c r="N70" s="149" t="s">
        <v>225</v>
      </c>
    </row>
    <row r="71" spans="2:16">
      <c r="B71" s="681" t="s">
        <v>436</v>
      </c>
      <c r="C71" s="682"/>
      <c r="D71" s="682"/>
      <c r="E71" s="682"/>
      <c r="F71" s="682"/>
      <c r="G71" s="682"/>
      <c r="H71" s="683"/>
      <c r="I71" s="381"/>
      <c r="J71" s="380"/>
      <c r="K71" s="382"/>
      <c r="L71" s="383"/>
      <c r="M71" s="384"/>
      <c r="N71" s="385"/>
    </row>
    <row r="72" spans="2:16">
      <c r="B72" s="362" t="s">
        <v>425</v>
      </c>
      <c r="C72" s="363"/>
      <c r="D72" s="363"/>
      <c r="E72" s="363"/>
      <c r="F72" s="363"/>
      <c r="G72" s="363"/>
      <c r="H72" s="363"/>
      <c r="I72" s="177">
        <v>384000</v>
      </c>
      <c r="J72" s="178">
        <v>1.85</v>
      </c>
      <c r="K72" s="179">
        <v>710400</v>
      </c>
      <c r="L72" s="626">
        <v>4.8</v>
      </c>
      <c r="M72" s="627"/>
      <c r="N72" s="285">
        <v>148000</v>
      </c>
    </row>
    <row r="73" spans="2:16">
      <c r="B73" s="362" t="s">
        <v>334</v>
      </c>
      <c r="C73" s="363"/>
      <c r="D73" s="363"/>
      <c r="E73" s="363"/>
      <c r="F73" s="363"/>
      <c r="G73" s="363"/>
      <c r="H73" s="363"/>
      <c r="I73" s="177">
        <v>116000</v>
      </c>
      <c r="J73" s="178">
        <v>1.85</v>
      </c>
      <c r="K73" s="179">
        <v>214600</v>
      </c>
      <c r="L73" s="626">
        <v>4.8</v>
      </c>
      <c r="M73" s="627"/>
      <c r="N73" s="285">
        <v>44708.333333333336</v>
      </c>
    </row>
    <row r="74" spans="2:16">
      <c r="B74" s="681" t="s">
        <v>437</v>
      </c>
      <c r="C74" s="682"/>
      <c r="D74" s="682"/>
      <c r="E74" s="682"/>
      <c r="F74" s="682"/>
      <c r="G74" s="682"/>
      <c r="H74" s="683"/>
      <c r="I74" s="177"/>
      <c r="J74" s="178"/>
      <c r="K74" s="179"/>
      <c r="L74" s="360"/>
      <c r="M74" s="361"/>
      <c r="N74" s="285"/>
    </row>
    <row r="75" spans="2:16">
      <c r="B75" s="175" t="s">
        <v>309</v>
      </c>
      <c r="C75" s="176"/>
      <c r="D75" s="176"/>
      <c r="E75" s="176"/>
      <c r="F75" s="176"/>
      <c r="G75" s="176"/>
      <c r="H75" s="176"/>
      <c r="I75" s="177">
        <v>256000</v>
      </c>
      <c r="J75" s="178">
        <v>1.85</v>
      </c>
      <c r="K75" s="179">
        <v>473600</v>
      </c>
      <c r="L75" s="626">
        <v>24</v>
      </c>
      <c r="M75" s="627"/>
      <c r="N75" s="180">
        <v>19733.333333333332</v>
      </c>
    </row>
    <row r="76" spans="2:16">
      <c r="B76" s="175" t="s">
        <v>334</v>
      </c>
      <c r="C76" s="176"/>
      <c r="D76" s="176"/>
      <c r="E76" s="176"/>
      <c r="F76" s="176"/>
      <c r="G76" s="176"/>
      <c r="H76" s="176"/>
      <c r="I76" s="177">
        <v>116000</v>
      </c>
      <c r="J76" s="178">
        <v>1.85</v>
      </c>
      <c r="K76" s="179">
        <v>214600</v>
      </c>
      <c r="L76" s="626">
        <v>24</v>
      </c>
      <c r="M76" s="627"/>
      <c r="N76" s="180">
        <v>8941.6666666666661</v>
      </c>
    </row>
    <row r="77" spans="2:16">
      <c r="B77" s="175"/>
      <c r="C77" s="176"/>
      <c r="D77" s="176"/>
      <c r="E77" s="176"/>
      <c r="F77" s="176"/>
      <c r="G77" s="176"/>
      <c r="H77" s="176"/>
      <c r="I77" s="177"/>
      <c r="J77" s="178"/>
      <c r="K77" s="179"/>
      <c r="L77" s="620"/>
      <c r="M77" s="621"/>
      <c r="N77" s="180"/>
    </row>
    <row r="78" spans="2:16" ht="14.4" thickBot="1">
      <c r="B78" s="581"/>
      <c r="C78" s="582"/>
      <c r="D78" s="582"/>
      <c r="E78" s="582"/>
      <c r="F78" s="582"/>
      <c r="G78" s="582"/>
      <c r="H78" s="582"/>
      <c r="I78" s="169"/>
      <c r="J78" s="170"/>
      <c r="K78" s="169"/>
      <c r="L78" s="618"/>
      <c r="M78" s="619"/>
      <c r="N78" s="181"/>
    </row>
    <row r="79" spans="2:16" ht="14.4" thickBot="1">
      <c r="B79" s="612" t="s">
        <v>230</v>
      </c>
      <c r="C79" s="613"/>
      <c r="D79" s="613"/>
      <c r="E79" s="613"/>
      <c r="F79" s="613"/>
      <c r="G79" s="613"/>
      <c r="H79" s="613"/>
      <c r="I79" s="613"/>
      <c r="J79" s="613"/>
      <c r="K79" s="613"/>
      <c r="L79" s="613"/>
      <c r="M79" s="614"/>
      <c r="N79" s="182">
        <v>221383.33333333334</v>
      </c>
      <c r="O79" s="240"/>
      <c r="P79" s="99"/>
    </row>
    <row r="80" spans="2:16" ht="14.4" thickBot="1">
      <c r="B80" s="144"/>
      <c r="C80" s="97"/>
      <c r="D80" s="97"/>
      <c r="E80" s="97"/>
      <c r="F80" s="97"/>
      <c r="G80" s="97"/>
      <c r="H80" s="97"/>
      <c r="I80" s="97"/>
      <c r="J80" s="97"/>
      <c r="K80" s="97"/>
      <c r="L80" s="97"/>
      <c r="M80" s="97"/>
      <c r="N80" s="133"/>
      <c r="P80" s="240"/>
    </row>
    <row r="81" spans="2:16" ht="14.4" thickBot="1">
      <c r="B81" s="628" t="s">
        <v>241</v>
      </c>
      <c r="C81" s="629"/>
      <c r="D81" s="629"/>
      <c r="E81" s="629"/>
      <c r="F81" s="629"/>
      <c r="G81" s="629"/>
      <c r="H81" s="629"/>
      <c r="I81" s="629"/>
      <c r="J81" s="629"/>
      <c r="K81" s="629"/>
      <c r="L81" s="629"/>
      <c r="M81" s="630"/>
      <c r="N81" s="183">
        <v>1582713.0364980614</v>
      </c>
    </row>
    <row r="82" spans="2:16">
      <c r="B82" s="590" t="s">
        <v>242</v>
      </c>
      <c r="C82" s="591"/>
      <c r="D82" s="591"/>
      <c r="E82" s="591"/>
      <c r="F82" s="591"/>
      <c r="G82" s="591"/>
      <c r="H82" s="591"/>
      <c r="I82" s="591"/>
      <c r="J82" s="591"/>
      <c r="K82" s="591"/>
      <c r="L82" s="591"/>
      <c r="M82" s="591"/>
      <c r="N82" s="592"/>
    </row>
    <row r="83" spans="2:16">
      <c r="B83" s="593"/>
      <c r="C83" s="594"/>
      <c r="D83" s="594"/>
      <c r="E83" s="594"/>
      <c r="F83" s="594"/>
      <c r="G83" s="594"/>
      <c r="H83" s="594"/>
      <c r="I83" s="594"/>
      <c r="J83" s="594"/>
      <c r="K83" s="594"/>
      <c r="L83" s="594"/>
      <c r="M83" s="594"/>
      <c r="N83" s="595"/>
    </row>
    <row r="84" spans="2:16" ht="14.4" thickBot="1">
      <c r="B84" s="596"/>
      <c r="C84" s="597"/>
      <c r="D84" s="597"/>
      <c r="E84" s="597"/>
      <c r="F84" s="597"/>
      <c r="G84" s="597"/>
      <c r="H84" s="597"/>
      <c r="I84" s="597"/>
      <c r="J84" s="597"/>
      <c r="K84" s="597"/>
      <c r="L84" s="597"/>
      <c r="M84" s="597"/>
      <c r="N84" s="598"/>
    </row>
    <row r="85" spans="2:16">
      <c r="B85" s="599" t="s">
        <v>243</v>
      </c>
      <c r="C85" s="615"/>
      <c r="D85" s="615"/>
      <c r="E85" s="615"/>
      <c r="F85" s="615"/>
      <c r="G85" s="615"/>
      <c r="H85" s="615"/>
      <c r="I85" s="165"/>
      <c r="J85" s="184"/>
      <c r="K85" s="173" t="s">
        <v>244</v>
      </c>
      <c r="L85" s="624" t="s">
        <v>245</v>
      </c>
      <c r="M85" s="625"/>
      <c r="N85" s="174"/>
    </row>
    <row r="86" spans="2:16">
      <c r="B86" s="606" t="s">
        <v>188</v>
      </c>
      <c r="C86" s="607"/>
      <c r="D86" s="607"/>
      <c r="E86" s="607"/>
      <c r="F86" s="607"/>
      <c r="G86" s="607"/>
      <c r="H86" s="607"/>
      <c r="I86" s="185"/>
      <c r="J86" s="186"/>
      <c r="K86" s="187">
        <v>0.2</v>
      </c>
      <c r="L86" s="622">
        <v>316542.60729961231</v>
      </c>
      <c r="M86" s="623"/>
      <c r="N86" s="188"/>
    </row>
    <row r="87" spans="2:16">
      <c r="B87" s="152" t="s">
        <v>246</v>
      </c>
      <c r="C87" s="153"/>
      <c r="D87" s="153"/>
      <c r="E87" s="153"/>
      <c r="F87" s="153"/>
      <c r="G87" s="153"/>
      <c r="H87" s="153"/>
      <c r="I87" s="185"/>
      <c r="J87" s="186"/>
      <c r="K87" s="187">
        <v>0.05</v>
      </c>
      <c r="L87" s="622">
        <v>79135.651824903078</v>
      </c>
      <c r="M87" s="623"/>
      <c r="N87" s="188"/>
    </row>
    <row r="88" spans="2:16" ht="14.4" thickBot="1">
      <c r="B88" s="189" t="s">
        <v>208</v>
      </c>
      <c r="C88" s="190"/>
      <c r="D88" s="190"/>
      <c r="E88" s="190"/>
      <c r="F88" s="190"/>
      <c r="G88" s="190"/>
      <c r="H88" s="190"/>
      <c r="I88" s="191"/>
      <c r="J88" s="192"/>
      <c r="K88" s="187">
        <v>0.05</v>
      </c>
      <c r="L88" s="640">
        <v>79135.651824903078</v>
      </c>
      <c r="M88" s="641"/>
      <c r="N88" s="188"/>
    </row>
    <row r="89" spans="2:16" ht="14.4" thickBot="1">
      <c r="B89" s="612" t="s">
        <v>230</v>
      </c>
      <c r="C89" s="613"/>
      <c r="D89" s="613"/>
      <c r="E89" s="613"/>
      <c r="F89" s="613"/>
      <c r="G89" s="613"/>
      <c r="H89" s="613"/>
      <c r="I89" s="613"/>
      <c r="J89" s="613"/>
      <c r="K89" s="613"/>
      <c r="L89" s="613"/>
      <c r="M89" s="614"/>
      <c r="N89" s="193">
        <v>474813.9109494185</v>
      </c>
    </row>
    <row r="90" spans="2:16" ht="14.4" thickBot="1">
      <c r="B90" s="144"/>
      <c r="C90" s="97"/>
      <c r="D90" s="97"/>
      <c r="E90" s="97"/>
      <c r="F90" s="97"/>
      <c r="G90" s="97"/>
      <c r="H90" s="97"/>
      <c r="I90" s="97"/>
      <c r="J90" s="97"/>
      <c r="K90" s="97"/>
      <c r="L90" s="97"/>
      <c r="M90" s="97"/>
      <c r="N90" s="133"/>
    </row>
    <row r="91" spans="2:16" ht="14.4" thickBot="1">
      <c r="B91" s="628" t="s">
        <v>247</v>
      </c>
      <c r="C91" s="629"/>
      <c r="D91" s="629"/>
      <c r="E91" s="629"/>
      <c r="F91" s="629"/>
      <c r="G91" s="629"/>
      <c r="H91" s="629"/>
      <c r="I91" s="629"/>
      <c r="J91" s="629"/>
      <c r="K91" s="629"/>
      <c r="L91" s="629"/>
      <c r="M91" s="630"/>
      <c r="N91" s="194">
        <v>2057527</v>
      </c>
      <c r="O91" s="99"/>
      <c r="P91" s="215"/>
    </row>
    <row r="92" spans="2:16">
      <c r="B92" s="125"/>
      <c r="C92" s="126"/>
      <c r="D92" s="126"/>
      <c r="E92" s="126"/>
      <c r="F92" s="126"/>
      <c r="G92" s="126"/>
      <c r="H92" s="126"/>
      <c r="I92" s="126"/>
      <c r="J92" s="126"/>
      <c r="K92" s="126"/>
      <c r="L92" s="126"/>
      <c r="M92" s="126"/>
      <c r="N92" s="127"/>
      <c r="O92" s="240"/>
      <c r="P92" s="215"/>
    </row>
    <row r="93" spans="2:16">
      <c r="B93" s="144"/>
      <c r="C93" s="97"/>
      <c r="D93" s="97"/>
      <c r="E93" s="97"/>
      <c r="F93" s="97"/>
      <c r="G93" s="97"/>
      <c r="H93" s="97"/>
      <c r="I93" s="97"/>
      <c r="J93" s="97"/>
      <c r="K93" s="97"/>
      <c r="L93" s="97"/>
      <c r="M93" s="97"/>
      <c r="N93" s="133"/>
    </row>
    <row r="94" spans="2:16">
      <c r="B94" s="144"/>
      <c r="C94" s="97"/>
      <c r="D94" s="97"/>
      <c r="E94" s="97"/>
      <c r="F94" s="97"/>
      <c r="G94" s="97"/>
      <c r="H94" s="97"/>
      <c r="I94" s="97"/>
      <c r="J94" s="97"/>
      <c r="K94" s="97"/>
      <c r="L94" s="97"/>
      <c r="M94" s="97"/>
      <c r="N94" s="133"/>
    </row>
    <row r="95" spans="2:16">
      <c r="B95" s="144"/>
      <c r="C95" s="97"/>
      <c r="D95" s="97"/>
      <c r="E95" s="97"/>
      <c r="F95" s="97"/>
      <c r="G95" s="131" t="s">
        <v>248</v>
      </c>
      <c r="H95" s="131"/>
      <c r="I95" s="131"/>
      <c r="J95" s="131"/>
      <c r="K95" s="97"/>
      <c r="L95" s="97"/>
      <c r="M95" s="97"/>
      <c r="N95" s="133"/>
    </row>
    <row r="96" spans="2:16">
      <c r="B96" s="195"/>
      <c r="C96" s="196"/>
      <c r="D96" s="196"/>
      <c r="E96" s="196"/>
      <c r="F96" s="196"/>
      <c r="G96" s="131" t="s">
        <v>249</v>
      </c>
      <c r="H96" s="196"/>
      <c r="I96" s="196"/>
      <c r="J96" s="196"/>
      <c r="K96" s="196"/>
      <c r="L96" s="196"/>
      <c r="M96" s="196"/>
      <c r="N96" s="197"/>
    </row>
    <row r="97" spans="2:14">
      <c r="B97" s="195"/>
      <c r="C97" s="196"/>
      <c r="D97" s="196"/>
      <c r="E97" s="196"/>
      <c r="F97" s="196"/>
      <c r="G97" s="131" t="s">
        <v>250</v>
      </c>
      <c r="J97" s="196"/>
      <c r="K97" s="196"/>
      <c r="L97" s="196"/>
      <c r="M97" s="196"/>
      <c r="N97" s="197"/>
    </row>
    <row r="98" spans="2:14">
      <c r="B98" s="110"/>
      <c r="C98" s="140"/>
      <c r="D98" s="140"/>
      <c r="E98" s="140"/>
      <c r="F98" s="140"/>
      <c r="G98" s="131" t="s">
        <v>251</v>
      </c>
      <c r="H98" s="140"/>
      <c r="I98" s="140"/>
      <c r="J98" s="140"/>
      <c r="K98" s="140"/>
      <c r="L98" s="140"/>
      <c r="M98" s="140"/>
      <c r="N98" s="139"/>
    </row>
    <row r="99" spans="2:14">
      <c r="B99" s="144"/>
      <c r="C99" s="97"/>
      <c r="D99" s="97"/>
      <c r="E99" s="97"/>
      <c r="F99" s="97"/>
      <c r="G99" s="97" t="s">
        <v>252</v>
      </c>
      <c r="H99" s="97"/>
      <c r="I99" s="97"/>
      <c r="J99" s="97"/>
      <c r="K99" s="97"/>
      <c r="L99" s="97"/>
      <c r="M99" s="97"/>
      <c r="N99" s="133"/>
    </row>
    <row r="100" spans="2:14">
      <c r="B100" s="198" t="s">
        <v>253</v>
      </c>
      <c r="C100" s="199"/>
      <c r="D100" s="199"/>
      <c r="E100" s="199"/>
      <c r="F100" s="199"/>
      <c r="G100" s="199"/>
      <c r="H100" s="199"/>
      <c r="I100" s="199"/>
      <c r="J100" s="199"/>
      <c r="K100" s="199"/>
      <c r="L100" s="199"/>
      <c r="M100" s="199"/>
      <c r="N100" s="200"/>
    </row>
    <row r="101" spans="2:14">
      <c r="B101" s="642"/>
      <c r="C101" s="643"/>
      <c r="D101" s="643"/>
      <c r="E101" s="643"/>
      <c r="F101" s="643"/>
      <c r="G101" s="643"/>
      <c r="H101" s="643"/>
      <c r="I101" s="643"/>
      <c r="J101" s="643"/>
      <c r="K101" s="643"/>
      <c r="L101" s="643"/>
      <c r="M101" s="643"/>
      <c r="N101" s="644"/>
    </row>
    <row r="102" spans="2:14">
      <c r="B102" s="642"/>
      <c r="C102" s="643"/>
      <c r="D102" s="643"/>
      <c r="E102" s="643"/>
      <c r="F102" s="643"/>
      <c r="G102" s="643"/>
      <c r="H102" s="643"/>
      <c r="I102" s="643"/>
      <c r="J102" s="643"/>
      <c r="K102" s="643"/>
      <c r="L102" s="643"/>
      <c r="M102" s="643"/>
      <c r="N102" s="644"/>
    </row>
    <row r="103" spans="2:14">
      <c r="B103" s="110"/>
      <c r="C103" s="140"/>
      <c r="D103" s="140"/>
      <c r="E103" s="140"/>
      <c r="F103" s="140"/>
      <c r="G103" s="140"/>
      <c r="H103" s="140"/>
      <c r="I103" s="140"/>
      <c r="J103" s="140"/>
      <c r="K103" s="140"/>
      <c r="L103" s="140"/>
      <c r="M103" s="140"/>
      <c r="N103" s="139"/>
    </row>
    <row r="104" spans="2:14">
      <c r="B104" s="201" t="s">
        <v>254</v>
      </c>
      <c r="C104" s="140"/>
      <c r="D104" s="140"/>
      <c r="E104" s="140"/>
      <c r="F104" s="140"/>
      <c r="G104" s="140"/>
      <c r="H104" s="140"/>
      <c r="I104" s="140"/>
      <c r="J104" s="140"/>
      <c r="K104" s="140"/>
      <c r="L104" s="140"/>
      <c r="M104" s="140"/>
      <c r="N104" s="139"/>
    </row>
    <row r="105" spans="2:14" ht="12.75" customHeight="1">
      <c r="B105" s="631" t="s">
        <v>255</v>
      </c>
      <c r="C105" s="632"/>
      <c r="D105" s="632"/>
      <c r="E105" s="632"/>
      <c r="F105" s="632"/>
      <c r="G105" s="632"/>
      <c r="H105" s="632"/>
      <c r="I105" s="632"/>
      <c r="J105" s="632"/>
      <c r="K105" s="632"/>
      <c r="L105" s="632"/>
      <c r="M105" s="632"/>
      <c r="N105" s="633"/>
    </row>
    <row r="106" spans="2:14">
      <c r="B106" s="631"/>
      <c r="C106" s="632"/>
      <c r="D106" s="632"/>
      <c r="E106" s="632"/>
      <c r="F106" s="632"/>
      <c r="G106" s="632"/>
      <c r="H106" s="632"/>
      <c r="I106" s="632"/>
      <c r="J106" s="632"/>
      <c r="K106" s="632"/>
      <c r="L106" s="632"/>
      <c r="M106" s="632"/>
      <c r="N106" s="633"/>
    </row>
    <row r="107" spans="2:14">
      <c r="B107" s="631" t="s">
        <v>256</v>
      </c>
      <c r="C107" s="632"/>
      <c r="D107" s="632"/>
      <c r="E107" s="632"/>
      <c r="F107" s="632"/>
      <c r="G107" s="632"/>
      <c r="H107" s="632"/>
      <c r="I107" s="632"/>
      <c r="J107" s="632"/>
      <c r="K107" s="632"/>
      <c r="L107" s="632"/>
      <c r="M107" s="632"/>
      <c r="N107" s="633"/>
    </row>
    <row r="108" spans="2:14">
      <c r="B108" s="631"/>
      <c r="C108" s="632"/>
      <c r="D108" s="632"/>
      <c r="E108" s="632"/>
      <c r="F108" s="632"/>
      <c r="G108" s="632"/>
      <c r="H108" s="632"/>
      <c r="I108" s="632"/>
      <c r="J108" s="632"/>
      <c r="K108" s="632"/>
      <c r="L108" s="632"/>
      <c r="M108" s="632"/>
      <c r="N108" s="633"/>
    </row>
    <row r="109" spans="2:14">
      <c r="B109" s="110"/>
      <c r="C109" s="140"/>
      <c r="D109" s="140"/>
      <c r="E109" s="140"/>
      <c r="F109" s="140"/>
      <c r="G109" s="140"/>
      <c r="H109" s="140"/>
      <c r="I109" s="140"/>
      <c r="J109" s="140"/>
      <c r="K109" s="140"/>
      <c r="L109" s="140"/>
      <c r="M109" s="140"/>
      <c r="N109" s="139"/>
    </row>
    <row r="110" spans="2:14">
      <c r="B110" s="144"/>
      <c r="C110" s="97"/>
      <c r="D110" s="97"/>
      <c r="E110" s="97"/>
      <c r="F110" s="97"/>
      <c r="G110" s="131" t="s">
        <v>248</v>
      </c>
      <c r="H110" s="97"/>
      <c r="I110" s="97"/>
      <c r="J110" s="97"/>
      <c r="K110" s="97"/>
      <c r="L110" s="97"/>
      <c r="M110" s="97"/>
      <c r="N110" s="133"/>
    </row>
    <row r="111" spans="2:14">
      <c r="B111" s="144"/>
      <c r="C111" s="97"/>
      <c r="D111" s="97"/>
      <c r="E111" s="97"/>
      <c r="F111" s="97"/>
      <c r="G111" s="97" t="s">
        <v>249</v>
      </c>
      <c r="H111" s="161"/>
      <c r="I111" s="161"/>
      <c r="J111" s="161"/>
      <c r="K111" s="97"/>
      <c r="L111" s="97"/>
      <c r="M111" s="97"/>
      <c r="N111" s="133"/>
    </row>
    <row r="112" spans="2:14">
      <c r="B112" s="144"/>
      <c r="C112" s="97"/>
      <c r="D112" s="97"/>
      <c r="E112" s="97"/>
      <c r="F112" s="97"/>
      <c r="G112" s="97" t="s">
        <v>257</v>
      </c>
      <c r="H112" s="98"/>
      <c r="I112" s="98"/>
      <c r="J112" s="98"/>
      <c r="M112" s="97"/>
      <c r="N112" s="133"/>
    </row>
    <row r="113" spans="2:14">
      <c r="B113" s="202"/>
      <c r="C113" s="140"/>
      <c r="D113" s="140"/>
      <c r="E113" s="140"/>
      <c r="F113" s="140"/>
      <c r="G113" s="97" t="s">
        <v>251</v>
      </c>
      <c r="K113" s="140"/>
      <c r="L113" s="140"/>
      <c r="M113" s="140"/>
      <c r="N113" s="139"/>
    </row>
    <row r="114" spans="2:14" ht="17.25" customHeight="1">
      <c r="B114" s="203" t="s">
        <v>258</v>
      </c>
      <c r="C114" s="204"/>
      <c r="D114" s="204"/>
      <c r="E114" s="97"/>
      <c r="F114" s="97"/>
      <c r="G114" s="97"/>
      <c r="H114" s="97"/>
      <c r="I114" s="97"/>
      <c r="J114" s="634"/>
      <c r="K114" s="634"/>
      <c r="L114" s="634"/>
      <c r="M114" s="634"/>
      <c r="N114" s="635"/>
    </row>
    <row r="115" spans="2:14" ht="18.75" customHeight="1" thickBot="1">
      <c r="B115" s="638" t="s">
        <v>259</v>
      </c>
      <c r="C115" s="639"/>
      <c r="D115" s="639"/>
      <c r="E115" s="170"/>
      <c r="F115" s="170"/>
      <c r="G115" s="170"/>
      <c r="H115" s="170"/>
      <c r="I115" s="170"/>
      <c r="J115" s="636"/>
      <c r="K115" s="636"/>
      <c r="L115" s="636"/>
      <c r="M115" s="636"/>
      <c r="N115" s="637"/>
    </row>
  </sheetData>
  <mergeCells count="121">
    <mergeCell ref="B105:N106"/>
    <mergeCell ref="B107:N108"/>
    <mergeCell ref="J114:N115"/>
    <mergeCell ref="B115:D115"/>
    <mergeCell ref="L87:M87"/>
    <mergeCell ref="L88:M88"/>
    <mergeCell ref="B89:M89"/>
    <mergeCell ref="B91:M91"/>
    <mergeCell ref="B101:N101"/>
    <mergeCell ref="B102:N102"/>
    <mergeCell ref="B81:M81"/>
    <mergeCell ref="B82:N84"/>
    <mergeCell ref="B85:H85"/>
    <mergeCell ref="L85:M85"/>
    <mergeCell ref="B86:H86"/>
    <mergeCell ref="L86:M86"/>
    <mergeCell ref="L75:M75"/>
    <mergeCell ref="L76:M76"/>
    <mergeCell ref="L77:M77"/>
    <mergeCell ref="B78:H78"/>
    <mergeCell ref="L78:M78"/>
    <mergeCell ref="B79:M79"/>
    <mergeCell ref="B65:H65"/>
    <mergeCell ref="L65:M65"/>
    <mergeCell ref="B66:M66"/>
    <mergeCell ref="B67:N69"/>
    <mergeCell ref="B70:H70"/>
    <mergeCell ref="L70:M70"/>
    <mergeCell ref="B62:H62"/>
    <mergeCell ref="L62:M62"/>
    <mergeCell ref="B63:H63"/>
    <mergeCell ref="L63:M63"/>
    <mergeCell ref="B64:H64"/>
    <mergeCell ref="L64:M64"/>
    <mergeCell ref="B56:I56"/>
    <mergeCell ref="L56:M56"/>
    <mergeCell ref="B57:I57"/>
    <mergeCell ref="L57:M57"/>
    <mergeCell ref="B58:M58"/>
    <mergeCell ref="B59:N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40:F40"/>
    <mergeCell ref="G40:H40"/>
    <mergeCell ref="I40:J40"/>
    <mergeCell ref="L40:M40"/>
    <mergeCell ref="C34:K34"/>
    <mergeCell ref="L34:M34"/>
    <mergeCell ref="B35:N37"/>
    <mergeCell ref="B38:F38"/>
    <mergeCell ref="G38:H38"/>
    <mergeCell ref="I38:J38"/>
    <mergeCell ref="L38:M38"/>
    <mergeCell ref="C33:K33"/>
    <mergeCell ref="L33:M33"/>
    <mergeCell ref="D13:G13"/>
    <mergeCell ref="J13:M13"/>
    <mergeCell ref="L14:N14"/>
    <mergeCell ref="H19:M19"/>
    <mergeCell ref="D20:M21"/>
    <mergeCell ref="D23:M23"/>
    <mergeCell ref="B39:F39"/>
    <mergeCell ref="G39:H39"/>
    <mergeCell ref="I39:J39"/>
    <mergeCell ref="L39:M39"/>
    <mergeCell ref="L72:M72"/>
    <mergeCell ref="L73:M73"/>
    <mergeCell ref="B74:H74"/>
    <mergeCell ref="B71:H7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s>
  <pageMargins left="0.7" right="0.7" top="0.75" bottom="0.75" header="0.3" footer="0.3"/>
  <drawing r:id="rId1"/>
  <legacyDrawing r:id="rId2"/>
  <oleObjects>
    <mc:AlternateContent xmlns:mc="http://schemas.openxmlformats.org/markup-compatibility/2006">
      <mc:Choice Requires="x14">
        <oleObject progId="PBrush" shapeId="942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4209" r:id="rId3"/>
      </mc:Fallback>
    </mc:AlternateContent>
  </oleObjects>
  <mc:AlternateContent xmlns:mc="http://schemas.openxmlformats.org/markup-compatibility/2006">
    <mc:Choice Requires="x14">
      <controls>
        <mc:AlternateContent xmlns:mc="http://schemas.openxmlformats.org/markup-compatibility/2006">
          <mc:Choice Requires="x14">
            <control shapeId="9421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421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P115"/>
  <sheetViews>
    <sheetView topLeftCell="A52" zoomScale="85" zoomScaleNormal="85" workbookViewId="0">
      <selection activeCell="G20" sqref="G20"/>
    </sheetView>
  </sheetViews>
  <sheetFormatPr baseColWidth="10" defaultColWidth="11.44140625" defaultRowHeight="13.8"/>
  <cols>
    <col min="1" max="1" width="3.109375" style="96" customWidth="1"/>
    <col min="2" max="5" width="11.44140625" style="96"/>
    <col min="6" max="6" width="13" style="96" customWidth="1"/>
    <col min="7" max="10" width="11.44140625" style="96"/>
    <col min="11" max="11" width="12.5546875" style="96" customWidth="1"/>
    <col min="12" max="13" width="11.44140625" style="96"/>
    <col min="14" max="14" width="15.44140625" style="96" customWidth="1"/>
    <col min="15" max="15" width="26.6640625" style="96" customWidth="1"/>
    <col min="16" max="16" width="19.44140625" style="96" customWidth="1"/>
    <col min="17"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378"/>
      <c r="C9" s="102"/>
      <c r="D9" s="102"/>
      <c r="E9" s="102"/>
      <c r="F9" s="102"/>
      <c r="G9" s="102"/>
      <c r="H9" s="102"/>
      <c r="I9" s="102"/>
      <c r="J9" s="102"/>
      <c r="K9" s="102"/>
      <c r="L9" s="103"/>
      <c r="M9" s="103"/>
      <c r="N9" s="104"/>
    </row>
    <row r="10" spans="2:14" ht="12.75" customHeight="1">
      <c r="B10" s="105"/>
      <c r="C10" s="106"/>
      <c r="D10" s="106"/>
      <c r="E10" s="106"/>
      <c r="F10" s="106"/>
      <c r="G10" s="106"/>
      <c r="H10" s="106"/>
      <c r="I10" s="106"/>
      <c r="J10" s="106"/>
      <c r="K10" s="107" t="s">
        <v>7</v>
      </c>
      <c r="L10" s="108" t="s">
        <v>8</v>
      </c>
      <c r="M10" s="108" t="s">
        <v>9</v>
      </c>
      <c r="N10" s="109" t="s">
        <v>10</v>
      </c>
    </row>
    <row r="11" spans="2:14">
      <c r="B11" s="364"/>
      <c r="C11" s="375"/>
      <c r="D11" s="375"/>
      <c r="E11" s="375"/>
      <c r="F11" s="375"/>
      <c r="G11" s="375"/>
      <c r="H11" s="375"/>
      <c r="I11" s="375"/>
      <c r="J11" s="375"/>
      <c r="K11" s="112"/>
      <c r="L11" s="113" t="s">
        <v>11</v>
      </c>
      <c r="M11" s="113" t="s">
        <v>11</v>
      </c>
      <c r="N11" s="114" t="s">
        <v>11</v>
      </c>
    </row>
    <row r="12" spans="2:14">
      <c r="B12" s="527" t="s">
        <v>215</v>
      </c>
      <c r="C12" s="528"/>
      <c r="D12" s="528"/>
      <c r="E12" s="528"/>
      <c r="F12" s="375"/>
      <c r="G12" s="375"/>
      <c r="H12" s="375" t="s">
        <v>216</v>
      </c>
      <c r="J12" s="375"/>
      <c r="K12" s="112"/>
      <c r="N12" s="115"/>
    </row>
    <row r="13" spans="2:14">
      <c r="B13" s="116" t="s">
        <v>12</v>
      </c>
      <c r="C13" s="117"/>
      <c r="D13" s="570" t="s">
        <v>13</v>
      </c>
      <c r="E13" s="570"/>
      <c r="F13" s="570"/>
      <c r="G13" s="570"/>
      <c r="H13" s="117"/>
      <c r="I13" s="117" t="s">
        <v>14</v>
      </c>
      <c r="J13" s="570" t="s">
        <v>13</v>
      </c>
      <c r="K13" s="570"/>
      <c r="L13" s="570"/>
      <c r="M13" s="570"/>
      <c r="N13" s="373"/>
    </row>
    <row r="14" spans="2:14">
      <c r="B14" s="116"/>
      <c r="C14" s="117"/>
      <c r="D14" s="372"/>
      <c r="E14" s="372"/>
      <c r="F14" s="372"/>
      <c r="G14" s="372"/>
      <c r="H14" s="117"/>
      <c r="I14" s="372"/>
      <c r="J14" s="117"/>
      <c r="K14" s="372"/>
      <c r="L14" s="571"/>
      <c r="M14" s="571"/>
      <c r="N14" s="572"/>
    </row>
    <row r="15" spans="2:14">
      <c r="B15" s="116"/>
      <c r="C15" s="117"/>
      <c r="D15" s="372"/>
      <c r="E15" s="372"/>
      <c r="F15" s="372"/>
      <c r="G15" s="372"/>
      <c r="H15" s="117"/>
      <c r="I15" s="372"/>
      <c r="J15" s="117"/>
      <c r="K15" s="372"/>
      <c r="L15" s="372"/>
      <c r="M15" s="372"/>
      <c r="N15" s="373"/>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379"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374"/>
      <c r="E22" s="374"/>
      <c r="F22" s="374"/>
      <c r="G22" s="374"/>
      <c r="H22" s="374"/>
      <c r="I22" s="374"/>
      <c r="J22" s="374"/>
      <c r="K22" s="374"/>
      <c r="L22" s="374"/>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317"/>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317"/>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317"/>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6" ht="13.5" customHeight="1">
      <c r="B33" s="210" t="s">
        <v>218</v>
      </c>
      <c r="C33" s="661" t="s">
        <v>219</v>
      </c>
      <c r="D33" s="662"/>
      <c r="E33" s="662"/>
      <c r="F33" s="662"/>
      <c r="G33" s="662"/>
      <c r="H33" s="662"/>
      <c r="I33" s="662"/>
      <c r="J33" s="662"/>
      <c r="K33" s="663" t="s">
        <v>285</v>
      </c>
      <c r="L33" s="599" t="s">
        <v>193</v>
      </c>
      <c r="M33" s="664"/>
      <c r="N33" s="210" t="s">
        <v>29</v>
      </c>
    </row>
    <row r="34" spans="2:16" ht="25.5" customHeight="1" thickBot="1">
      <c r="B34" s="211" t="s">
        <v>440</v>
      </c>
      <c r="C34" s="684" t="s">
        <v>441</v>
      </c>
      <c r="D34" s="685"/>
      <c r="E34" s="685"/>
      <c r="F34" s="685"/>
      <c r="G34" s="685"/>
      <c r="H34" s="685"/>
      <c r="I34" s="685"/>
      <c r="J34" s="685"/>
      <c r="K34" s="686"/>
      <c r="L34" s="658" t="s">
        <v>44</v>
      </c>
      <c r="M34" s="660"/>
      <c r="N34" s="219">
        <v>48</v>
      </c>
    </row>
    <row r="35" spans="2:16">
      <c r="B35" s="590" t="s">
        <v>220</v>
      </c>
      <c r="C35" s="591"/>
      <c r="D35" s="591"/>
      <c r="E35" s="591"/>
      <c r="F35" s="591"/>
      <c r="G35" s="591"/>
      <c r="H35" s="591"/>
      <c r="I35" s="591"/>
      <c r="J35" s="591"/>
      <c r="K35" s="591"/>
      <c r="L35" s="591"/>
      <c r="M35" s="591"/>
      <c r="N35" s="592"/>
    </row>
    <row r="36" spans="2:16">
      <c r="B36" s="593"/>
      <c r="C36" s="594"/>
      <c r="D36" s="594"/>
      <c r="E36" s="594"/>
      <c r="F36" s="594"/>
      <c r="G36" s="594"/>
      <c r="H36" s="594"/>
      <c r="I36" s="594"/>
      <c r="J36" s="594"/>
      <c r="K36" s="594"/>
      <c r="L36" s="594"/>
      <c r="M36" s="594"/>
      <c r="N36" s="595"/>
    </row>
    <row r="37" spans="2:16" ht="14.4" thickBot="1">
      <c r="B37" s="596"/>
      <c r="C37" s="597"/>
      <c r="D37" s="597"/>
      <c r="E37" s="597"/>
      <c r="F37" s="597"/>
      <c r="G37" s="597"/>
      <c r="H37" s="597"/>
      <c r="I37" s="597"/>
      <c r="J37" s="597"/>
      <c r="K37" s="597"/>
      <c r="L37" s="597"/>
      <c r="M37" s="597"/>
      <c r="N37" s="598"/>
    </row>
    <row r="38" spans="2:16">
      <c r="B38" s="599" t="s">
        <v>219</v>
      </c>
      <c r="C38" s="600"/>
      <c r="D38" s="600"/>
      <c r="E38" s="600"/>
      <c r="F38" s="601"/>
      <c r="G38" s="602" t="s">
        <v>221</v>
      </c>
      <c r="H38" s="600"/>
      <c r="I38" s="603" t="s">
        <v>222</v>
      </c>
      <c r="J38" s="604"/>
      <c r="K38" s="148" t="s">
        <v>223</v>
      </c>
      <c r="L38" s="602" t="s">
        <v>224</v>
      </c>
      <c r="M38" s="605"/>
      <c r="N38" s="149" t="s">
        <v>225</v>
      </c>
    </row>
    <row r="39" spans="2:16">
      <c r="B39" s="606" t="s">
        <v>290</v>
      </c>
      <c r="C39" s="607"/>
      <c r="D39" s="607"/>
      <c r="E39" s="607"/>
      <c r="F39" s="608"/>
      <c r="G39" s="609"/>
      <c r="H39" s="608"/>
      <c r="I39" s="609"/>
      <c r="J39" s="608"/>
      <c r="K39" s="282">
        <v>8700</v>
      </c>
      <c r="L39" s="620">
        <v>3</v>
      </c>
      <c r="M39" s="621"/>
      <c r="N39" s="283">
        <v>2900</v>
      </c>
    </row>
    <row r="40" spans="2:16">
      <c r="B40" s="606" t="s">
        <v>342</v>
      </c>
      <c r="C40" s="607"/>
      <c r="D40" s="607"/>
      <c r="E40" s="607"/>
      <c r="F40" s="608"/>
      <c r="G40" s="609"/>
      <c r="H40" s="608"/>
      <c r="I40" s="609"/>
      <c r="J40" s="608"/>
      <c r="K40" s="282">
        <v>420000</v>
      </c>
      <c r="L40" s="620">
        <v>0.33</v>
      </c>
      <c r="M40" s="621">
        <v>3</v>
      </c>
      <c r="N40" s="283">
        <v>1272727.2727272727</v>
      </c>
    </row>
    <row r="41" spans="2:16">
      <c r="B41" s="606" t="s">
        <v>343</v>
      </c>
      <c r="C41" s="607"/>
      <c r="D41" s="607"/>
      <c r="E41" s="607"/>
      <c r="F41" s="608"/>
      <c r="G41" s="609"/>
      <c r="H41" s="608"/>
      <c r="I41" s="609"/>
      <c r="J41" s="608"/>
      <c r="K41" s="282">
        <v>42000</v>
      </c>
      <c r="L41" s="620">
        <v>3</v>
      </c>
      <c r="M41" s="621">
        <v>3</v>
      </c>
      <c r="N41" s="283">
        <v>14000</v>
      </c>
    </row>
    <row r="42" spans="2:16">
      <c r="B42" s="606" t="s">
        <v>344</v>
      </c>
      <c r="C42" s="607"/>
      <c r="D42" s="607"/>
      <c r="E42" s="607"/>
      <c r="F42" s="608"/>
      <c r="G42" s="609"/>
      <c r="H42" s="608"/>
      <c r="I42" s="609"/>
      <c r="J42" s="608"/>
      <c r="K42" s="282">
        <v>42000</v>
      </c>
      <c r="L42" s="620">
        <v>3</v>
      </c>
      <c r="M42" s="621">
        <v>3</v>
      </c>
      <c r="N42" s="283">
        <v>14000</v>
      </c>
    </row>
    <row r="43" spans="2:16">
      <c r="B43" s="606" t="s">
        <v>345</v>
      </c>
      <c r="C43" s="607"/>
      <c r="D43" s="607"/>
      <c r="E43" s="607"/>
      <c r="F43" s="608"/>
      <c r="G43" s="609"/>
      <c r="H43" s="608"/>
      <c r="I43" s="609"/>
      <c r="J43" s="608"/>
      <c r="K43" s="282">
        <v>25200</v>
      </c>
      <c r="L43" s="620">
        <v>1</v>
      </c>
      <c r="M43" s="621">
        <v>1</v>
      </c>
      <c r="N43" s="283">
        <v>25200</v>
      </c>
    </row>
    <row r="44" spans="2:16">
      <c r="B44" s="606" t="s">
        <v>346</v>
      </c>
      <c r="C44" s="607"/>
      <c r="D44" s="607"/>
      <c r="E44" s="607"/>
      <c r="F44" s="608"/>
      <c r="G44" s="609"/>
      <c r="H44" s="608"/>
      <c r="I44" s="609"/>
      <c r="J44" s="608"/>
      <c r="K44" s="282">
        <v>123000</v>
      </c>
      <c r="L44" s="620">
        <v>3</v>
      </c>
      <c r="M44" s="621">
        <v>3</v>
      </c>
      <c r="N44" s="283">
        <v>41000</v>
      </c>
    </row>
    <row r="45" spans="2:16" ht="14.4" thickBot="1">
      <c r="B45" s="606" t="s">
        <v>278</v>
      </c>
      <c r="C45" s="607"/>
      <c r="D45" s="607"/>
      <c r="E45" s="607"/>
      <c r="F45" s="608"/>
      <c r="G45" s="609"/>
      <c r="H45" s="608"/>
      <c r="I45" s="609"/>
      <c r="J45" s="608"/>
      <c r="K45" s="282"/>
      <c r="L45" s="675"/>
      <c r="M45" s="676"/>
      <c r="N45" s="283">
        <v>18952.689393939392</v>
      </c>
    </row>
    <row r="46" spans="2:16" ht="14.4" thickBot="1">
      <c r="B46" s="612" t="s">
        <v>230</v>
      </c>
      <c r="C46" s="613"/>
      <c r="D46" s="613"/>
      <c r="E46" s="613"/>
      <c r="F46" s="613"/>
      <c r="G46" s="613"/>
      <c r="H46" s="613"/>
      <c r="I46" s="613"/>
      <c r="J46" s="613"/>
      <c r="K46" s="613"/>
      <c r="L46" s="613"/>
      <c r="M46" s="614"/>
      <c r="N46" s="157">
        <v>1388779.9621212122</v>
      </c>
      <c r="O46" s="240"/>
      <c r="P46" s="240"/>
    </row>
    <row r="47" spans="2:16">
      <c r="B47" s="590" t="s">
        <v>228</v>
      </c>
      <c r="C47" s="591"/>
      <c r="D47" s="591"/>
      <c r="E47" s="591"/>
      <c r="F47" s="591"/>
      <c r="G47" s="591"/>
      <c r="H47" s="591"/>
      <c r="I47" s="591"/>
      <c r="J47" s="591"/>
      <c r="K47" s="591"/>
      <c r="L47" s="591"/>
      <c r="M47" s="591"/>
      <c r="N47" s="592"/>
    </row>
    <row r="48" spans="2:16">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371" t="s">
        <v>193</v>
      </c>
      <c r="K50" s="148" t="s">
        <v>29</v>
      </c>
      <c r="L50" s="602" t="s">
        <v>229</v>
      </c>
      <c r="M50" s="605"/>
      <c r="N50" s="149" t="s">
        <v>225</v>
      </c>
    </row>
    <row r="51" spans="2:14">
      <c r="B51" s="606" t="s">
        <v>435</v>
      </c>
      <c r="C51" s="607"/>
      <c r="D51" s="607"/>
      <c r="E51" s="607"/>
      <c r="F51" s="607"/>
      <c r="G51" s="607"/>
      <c r="H51" s="607"/>
      <c r="I51" s="608"/>
      <c r="J51" s="213" t="s">
        <v>201</v>
      </c>
      <c r="K51" s="214">
        <v>3.2986722862692828</v>
      </c>
      <c r="L51" s="616">
        <v>403140.375</v>
      </c>
      <c r="M51" s="617"/>
      <c r="N51" s="283">
        <v>1329827.982488706</v>
      </c>
    </row>
    <row r="52" spans="2:14">
      <c r="B52" s="606" t="s">
        <v>438</v>
      </c>
      <c r="C52" s="607"/>
      <c r="D52" s="607"/>
      <c r="E52" s="607"/>
      <c r="F52" s="607"/>
      <c r="G52" s="607"/>
      <c r="H52" s="607"/>
      <c r="I52" s="608"/>
      <c r="J52" s="237" t="s">
        <v>201</v>
      </c>
      <c r="K52" s="243">
        <v>0.33811390934260144</v>
      </c>
      <c r="L52" s="616">
        <v>292305.76250000001</v>
      </c>
      <c r="M52" s="617"/>
      <c r="N52" s="283">
        <v>98832.644082244995</v>
      </c>
    </row>
    <row r="53" spans="2:14" ht="31.5" customHeight="1">
      <c r="B53" s="650" t="s">
        <v>453</v>
      </c>
      <c r="C53" s="651"/>
      <c r="D53" s="651"/>
      <c r="E53" s="651"/>
      <c r="F53" s="651"/>
      <c r="G53" s="651"/>
      <c r="H53" s="651"/>
      <c r="I53" s="652"/>
      <c r="J53" s="415" t="s">
        <v>201</v>
      </c>
      <c r="K53" s="416">
        <v>4.0840704496667311</v>
      </c>
      <c r="L53" s="616">
        <v>1500</v>
      </c>
      <c r="M53" s="617"/>
      <c r="N53" s="290">
        <v>6126.1056745000969</v>
      </c>
    </row>
    <row r="54" spans="2:14">
      <c r="B54" s="606"/>
      <c r="C54" s="607"/>
      <c r="D54" s="607"/>
      <c r="E54" s="607"/>
      <c r="F54" s="607"/>
      <c r="G54" s="607"/>
      <c r="H54" s="607"/>
      <c r="I54" s="608"/>
      <c r="J54" s="237"/>
      <c r="K54" s="243"/>
      <c r="L54" s="616"/>
      <c r="M54" s="617"/>
      <c r="N54" s="283"/>
    </row>
    <row r="55" spans="2:14">
      <c r="B55" s="606"/>
      <c r="C55" s="607"/>
      <c r="D55" s="607"/>
      <c r="E55" s="607"/>
      <c r="F55" s="607"/>
      <c r="G55" s="607"/>
      <c r="H55" s="607"/>
      <c r="I55" s="608"/>
      <c r="J55" s="237"/>
      <c r="K55" s="243"/>
      <c r="L55" s="616"/>
      <c r="M55" s="617"/>
      <c r="N55" s="283"/>
    </row>
    <row r="56" spans="2:14">
      <c r="B56" s="606"/>
      <c r="C56" s="607"/>
      <c r="D56" s="607"/>
      <c r="E56" s="607"/>
      <c r="F56" s="607"/>
      <c r="G56" s="607"/>
      <c r="H56" s="607"/>
      <c r="I56" s="608"/>
      <c r="J56" s="237"/>
      <c r="K56" s="243"/>
      <c r="L56" s="616"/>
      <c r="M56" s="617"/>
      <c r="N56" s="283"/>
    </row>
    <row r="57" spans="2:14" ht="14.4" thickBot="1">
      <c r="B57" s="606"/>
      <c r="C57" s="607"/>
      <c r="D57" s="607"/>
      <c r="E57" s="607"/>
      <c r="F57" s="607"/>
      <c r="G57" s="607"/>
      <c r="H57" s="607"/>
      <c r="I57" s="608"/>
      <c r="J57" s="244"/>
      <c r="K57" s="245"/>
      <c r="L57" s="616"/>
      <c r="M57" s="617"/>
      <c r="N57" s="283"/>
    </row>
    <row r="58" spans="2:14" ht="14.4" thickBot="1">
      <c r="B58" s="612" t="s">
        <v>230</v>
      </c>
      <c r="C58" s="613"/>
      <c r="D58" s="613"/>
      <c r="E58" s="613"/>
      <c r="F58" s="613"/>
      <c r="G58" s="613"/>
      <c r="H58" s="613"/>
      <c r="I58" s="613"/>
      <c r="J58" s="613"/>
      <c r="K58" s="613"/>
      <c r="L58" s="613"/>
      <c r="M58" s="614"/>
      <c r="N58" s="284">
        <v>1434786.7322454511</v>
      </c>
    </row>
    <row r="59" spans="2:14">
      <c r="B59" s="590" t="s">
        <v>231</v>
      </c>
      <c r="C59" s="591"/>
      <c r="D59" s="591"/>
      <c r="E59" s="591"/>
      <c r="F59" s="591"/>
      <c r="G59" s="591"/>
      <c r="H59" s="591"/>
      <c r="I59" s="591"/>
      <c r="J59" s="591"/>
      <c r="K59" s="591"/>
      <c r="L59" s="591"/>
      <c r="M59" s="591"/>
      <c r="N59" s="592"/>
    </row>
    <row r="60" spans="2:14">
      <c r="B60" s="593"/>
      <c r="C60" s="594"/>
      <c r="D60" s="594"/>
      <c r="E60" s="594"/>
      <c r="F60" s="594"/>
      <c r="G60" s="594"/>
      <c r="H60" s="594"/>
      <c r="I60" s="594"/>
      <c r="J60" s="594"/>
      <c r="K60" s="594"/>
      <c r="L60" s="594"/>
      <c r="M60" s="594"/>
      <c r="N60" s="595"/>
    </row>
    <row r="61" spans="2:14" ht="14.4" thickBot="1">
      <c r="B61" s="596"/>
      <c r="C61" s="597"/>
      <c r="D61" s="597"/>
      <c r="E61" s="597"/>
      <c r="F61" s="597"/>
      <c r="G61" s="597"/>
      <c r="H61" s="597"/>
      <c r="I61" s="597"/>
      <c r="J61" s="597"/>
      <c r="K61" s="597"/>
      <c r="L61" s="597"/>
      <c r="M61" s="597"/>
      <c r="N61" s="598"/>
    </row>
    <row r="62" spans="2:14">
      <c r="B62" s="599" t="s">
        <v>232</v>
      </c>
      <c r="C62" s="615"/>
      <c r="D62" s="615"/>
      <c r="E62" s="615"/>
      <c r="F62" s="615"/>
      <c r="G62" s="615"/>
      <c r="H62" s="615"/>
      <c r="I62" s="148" t="s">
        <v>233</v>
      </c>
      <c r="J62" s="365" t="s">
        <v>234</v>
      </c>
      <c r="K62" s="166" t="s">
        <v>235</v>
      </c>
      <c r="L62" s="602" t="s">
        <v>194</v>
      </c>
      <c r="M62" s="605"/>
      <c r="N62" s="149" t="s">
        <v>225</v>
      </c>
    </row>
    <row r="63" spans="2:14">
      <c r="B63" s="606" t="s">
        <v>324</v>
      </c>
      <c r="C63" s="607"/>
      <c r="D63" s="607"/>
      <c r="E63" s="607"/>
      <c r="F63" s="607"/>
      <c r="G63" s="607"/>
      <c r="H63" s="607"/>
      <c r="I63" s="160">
        <v>4.0840704496667311</v>
      </c>
      <c r="J63" s="230">
        <v>10</v>
      </c>
      <c r="K63" s="160">
        <v>40.840704496667314</v>
      </c>
      <c r="L63" s="610">
        <v>813</v>
      </c>
      <c r="M63" s="611"/>
      <c r="N63" s="290">
        <v>33203.492755790525</v>
      </c>
    </row>
    <row r="64" spans="2:14">
      <c r="B64" s="606"/>
      <c r="C64" s="607"/>
      <c r="D64" s="607"/>
      <c r="E64" s="607"/>
      <c r="F64" s="607"/>
      <c r="G64" s="607"/>
      <c r="H64" s="607"/>
      <c r="I64" s="160"/>
      <c r="J64" s="230"/>
      <c r="K64" s="221"/>
      <c r="L64" s="620"/>
      <c r="M64" s="621"/>
      <c r="N64" s="290"/>
    </row>
    <row r="65" spans="2:16" ht="14.4" thickBot="1">
      <c r="B65" s="581"/>
      <c r="C65" s="582"/>
      <c r="D65" s="582"/>
      <c r="E65" s="582"/>
      <c r="F65" s="582"/>
      <c r="G65" s="582"/>
      <c r="H65" s="582"/>
      <c r="I65" s="246"/>
      <c r="J65" s="242"/>
      <c r="K65" s="221"/>
      <c r="L65" s="618"/>
      <c r="M65" s="619"/>
      <c r="N65" s="290"/>
    </row>
    <row r="66" spans="2:16" ht="14.4" thickBot="1">
      <c r="B66" s="612" t="s">
        <v>230</v>
      </c>
      <c r="C66" s="613"/>
      <c r="D66" s="613"/>
      <c r="E66" s="613"/>
      <c r="F66" s="613"/>
      <c r="G66" s="613"/>
      <c r="H66" s="613"/>
      <c r="I66" s="613"/>
      <c r="J66" s="613"/>
      <c r="K66" s="613"/>
      <c r="L66" s="613"/>
      <c r="M66" s="614"/>
      <c r="N66" s="287">
        <v>33203.492755790525</v>
      </c>
    </row>
    <row r="67" spans="2:16">
      <c r="B67" s="590" t="s">
        <v>237</v>
      </c>
      <c r="C67" s="591"/>
      <c r="D67" s="591"/>
      <c r="E67" s="591"/>
      <c r="F67" s="591"/>
      <c r="G67" s="591"/>
      <c r="H67" s="591"/>
      <c r="I67" s="591"/>
      <c r="J67" s="591"/>
      <c r="K67" s="591"/>
      <c r="L67" s="591"/>
      <c r="M67" s="591"/>
      <c r="N67" s="592"/>
    </row>
    <row r="68" spans="2:16">
      <c r="B68" s="593"/>
      <c r="C68" s="594"/>
      <c r="D68" s="594"/>
      <c r="E68" s="594"/>
      <c r="F68" s="594"/>
      <c r="G68" s="594"/>
      <c r="H68" s="594"/>
      <c r="I68" s="594"/>
      <c r="J68" s="594"/>
      <c r="K68" s="594"/>
      <c r="L68" s="594"/>
      <c r="M68" s="594"/>
      <c r="N68" s="595"/>
    </row>
    <row r="69" spans="2:16" ht="14.4" thickBot="1">
      <c r="B69" s="596"/>
      <c r="C69" s="597"/>
      <c r="D69" s="597"/>
      <c r="E69" s="597"/>
      <c r="F69" s="597"/>
      <c r="G69" s="597"/>
      <c r="H69" s="597"/>
      <c r="I69" s="597"/>
      <c r="J69" s="597"/>
      <c r="K69" s="597"/>
      <c r="L69" s="597"/>
      <c r="M69" s="597"/>
      <c r="N69" s="598"/>
    </row>
    <row r="70" spans="2:16">
      <c r="B70" s="599" t="s">
        <v>238</v>
      </c>
      <c r="C70" s="615"/>
      <c r="D70" s="615"/>
      <c r="E70" s="615"/>
      <c r="F70" s="615"/>
      <c r="G70" s="615"/>
      <c r="H70" s="615"/>
      <c r="I70" s="148" t="s">
        <v>239</v>
      </c>
      <c r="J70" s="365" t="s">
        <v>209</v>
      </c>
      <c r="K70" s="166" t="s">
        <v>240</v>
      </c>
      <c r="L70" s="602" t="s">
        <v>224</v>
      </c>
      <c r="M70" s="605"/>
      <c r="N70" s="149" t="s">
        <v>225</v>
      </c>
    </row>
    <row r="71" spans="2:16">
      <c r="B71" s="681" t="s">
        <v>436</v>
      </c>
      <c r="C71" s="682"/>
      <c r="D71" s="682"/>
      <c r="E71" s="682"/>
      <c r="F71" s="682"/>
      <c r="G71" s="682"/>
      <c r="H71" s="683"/>
      <c r="I71" s="381"/>
      <c r="J71" s="380"/>
      <c r="K71" s="382"/>
      <c r="L71" s="383"/>
      <c r="M71" s="384"/>
      <c r="N71" s="385"/>
    </row>
    <row r="72" spans="2:16">
      <c r="B72" s="376" t="s">
        <v>425</v>
      </c>
      <c r="C72" s="377"/>
      <c r="D72" s="377"/>
      <c r="E72" s="377"/>
      <c r="F72" s="377"/>
      <c r="G72" s="377"/>
      <c r="H72" s="377"/>
      <c r="I72" s="177">
        <v>384000</v>
      </c>
      <c r="J72" s="178">
        <v>1.85</v>
      </c>
      <c r="K72" s="179">
        <v>710400</v>
      </c>
      <c r="L72" s="626">
        <v>2.64</v>
      </c>
      <c r="M72" s="627"/>
      <c r="N72" s="285">
        <v>269090.90909090906</v>
      </c>
    </row>
    <row r="73" spans="2:16">
      <c r="B73" s="376" t="s">
        <v>334</v>
      </c>
      <c r="C73" s="377"/>
      <c r="D73" s="377"/>
      <c r="E73" s="377"/>
      <c r="F73" s="377"/>
      <c r="G73" s="377"/>
      <c r="H73" s="377"/>
      <c r="I73" s="177">
        <v>116000</v>
      </c>
      <c r="J73" s="178">
        <v>1.85</v>
      </c>
      <c r="K73" s="179">
        <v>214600</v>
      </c>
      <c r="L73" s="626">
        <v>2.64</v>
      </c>
      <c r="M73" s="627"/>
      <c r="N73" s="285">
        <v>81287.878787878784</v>
      </c>
    </row>
    <row r="74" spans="2:16">
      <c r="B74" s="681" t="s">
        <v>437</v>
      </c>
      <c r="C74" s="682"/>
      <c r="D74" s="682"/>
      <c r="E74" s="682"/>
      <c r="F74" s="682"/>
      <c r="G74" s="682"/>
      <c r="H74" s="683"/>
      <c r="I74" s="177"/>
      <c r="J74" s="178"/>
      <c r="K74" s="179"/>
      <c r="L74" s="367"/>
      <c r="M74" s="368"/>
      <c r="N74" s="285"/>
    </row>
    <row r="75" spans="2:16">
      <c r="B75" s="376" t="s">
        <v>309</v>
      </c>
      <c r="C75" s="377"/>
      <c r="D75" s="377"/>
      <c r="E75" s="377"/>
      <c r="F75" s="377"/>
      <c r="G75" s="377"/>
      <c r="H75" s="377"/>
      <c r="I75" s="177">
        <v>256000</v>
      </c>
      <c r="J75" s="178">
        <v>1.85</v>
      </c>
      <c r="K75" s="179">
        <v>473600</v>
      </c>
      <c r="L75" s="626">
        <v>24</v>
      </c>
      <c r="M75" s="627"/>
      <c r="N75" s="285">
        <v>19733.333333333332</v>
      </c>
    </row>
    <row r="76" spans="2:16">
      <c r="B76" s="376" t="s">
        <v>334</v>
      </c>
      <c r="C76" s="377"/>
      <c r="D76" s="377"/>
      <c r="E76" s="377"/>
      <c r="F76" s="377"/>
      <c r="G76" s="377"/>
      <c r="H76" s="377"/>
      <c r="I76" s="177">
        <v>116000</v>
      </c>
      <c r="J76" s="178">
        <v>1.85</v>
      </c>
      <c r="K76" s="179">
        <v>214600</v>
      </c>
      <c r="L76" s="626">
        <v>24</v>
      </c>
      <c r="M76" s="627"/>
      <c r="N76" s="285">
        <v>8941.6666666666661</v>
      </c>
    </row>
    <row r="77" spans="2:16">
      <c r="B77" s="376"/>
      <c r="C77" s="377"/>
      <c r="D77" s="377"/>
      <c r="E77" s="377"/>
      <c r="F77" s="377"/>
      <c r="G77" s="377"/>
      <c r="H77" s="377"/>
      <c r="I77" s="177"/>
      <c r="J77" s="178"/>
      <c r="K77" s="179"/>
      <c r="L77" s="620"/>
      <c r="M77" s="621"/>
      <c r="N77" s="285"/>
    </row>
    <row r="78" spans="2:16" ht="14.4" thickBot="1">
      <c r="B78" s="581"/>
      <c r="C78" s="582"/>
      <c r="D78" s="582"/>
      <c r="E78" s="582"/>
      <c r="F78" s="582"/>
      <c r="G78" s="582"/>
      <c r="H78" s="582"/>
      <c r="I78" s="169"/>
      <c r="J78" s="170"/>
      <c r="K78" s="169"/>
      <c r="L78" s="618"/>
      <c r="M78" s="619"/>
      <c r="N78" s="286"/>
    </row>
    <row r="79" spans="2:16" ht="14.4" thickBot="1">
      <c r="B79" s="612" t="s">
        <v>230</v>
      </c>
      <c r="C79" s="613"/>
      <c r="D79" s="613"/>
      <c r="E79" s="613"/>
      <c r="F79" s="613"/>
      <c r="G79" s="613"/>
      <c r="H79" s="613"/>
      <c r="I79" s="613"/>
      <c r="J79" s="613"/>
      <c r="K79" s="613"/>
      <c r="L79" s="613"/>
      <c r="M79" s="614"/>
      <c r="N79" s="287">
        <v>379053.78787878784</v>
      </c>
      <c r="O79" s="240"/>
      <c r="P79" s="99"/>
    </row>
    <row r="80" spans="2:16" ht="14.4" thickBot="1">
      <c r="B80" s="144"/>
      <c r="C80" s="97"/>
      <c r="D80" s="97"/>
      <c r="E80" s="97"/>
      <c r="F80" s="97"/>
      <c r="G80" s="97"/>
      <c r="H80" s="97"/>
      <c r="I80" s="97"/>
      <c r="J80" s="97"/>
      <c r="K80" s="97"/>
      <c r="L80" s="97"/>
      <c r="M80" s="97"/>
      <c r="N80" s="133"/>
      <c r="P80" s="240"/>
    </row>
    <row r="81" spans="2:16" ht="14.4" thickBot="1">
      <c r="B81" s="628" t="s">
        <v>241</v>
      </c>
      <c r="C81" s="629"/>
      <c r="D81" s="629"/>
      <c r="E81" s="629"/>
      <c r="F81" s="629"/>
      <c r="G81" s="629"/>
      <c r="H81" s="629"/>
      <c r="I81" s="629"/>
      <c r="J81" s="629"/>
      <c r="K81" s="629"/>
      <c r="L81" s="629"/>
      <c r="M81" s="630"/>
      <c r="N81" s="183">
        <v>3235823.9750012415</v>
      </c>
    </row>
    <row r="82" spans="2:16">
      <c r="B82" s="590" t="s">
        <v>242</v>
      </c>
      <c r="C82" s="591"/>
      <c r="D82" s="591"/>
      <c r="E82" s="591"/>
      <c r="F82" s="591"/>
      <c r="G82" s="591"/>
      <c r="H82" s="591"/>
      <c r="I82" s="591"/>
      <c r="J82" s="591"/>
      <c r="K82" s="591"/>
      <c r="L82" s="591"/>
      <c r="M82" s="591"/>
      <c r="N82" s="592"/>
    </row>
    <row r="83" spans="2:16">
      <c r="B83" s="593"/>
      <c r="C83" s="594"/>
      <c r="D83" s="594"/>
      <c r="E83" s="594"/>
      <c r="F83" s="594"/>
      <c r="G83" s="594"/>
      <c r="H83" s="594"/>
      <c r="I83" s="594"/>
      <c r="J83" s="594"/>
      <c r="K83" s="594"/>
      <c r="L83" s="594"/>
      <c r="M83" s="594"/>
      <c r="N83" s="595"/>
    </row>
    <row r="84" spans="2:16" ht="14.4" thickBot="1">
      <c r="B84" s="596"/>
      <c r="C84" s="597"/>
      <c r="D84" s="597"/>
      <c r="E84" s="597"/>
      <c r="F84" s="597"/>
      <c r="G84" s="597"/>
      <c r="H84" s="597"/>
      <c r="I84" s="597"/>
      <c r="J84" s="597"/>
      <c r="K84" s="597"/>
      <c r="L84" s="597"/>
      <c r="M84" s="597"/>
      <c r="N84" s="598"/>
    </row>
    <row r="85" spans="2:16">
      <c r="B85" s="599" t="s">
        <v>243</v>
      </c>
      <c r="C85" s="615"/>
      <c r="D85" s="615"/>
      <c r="E85" s="615"/>
      <c r="F85" s="615"/>
      <c r="G85" s="615"/>
      <c r="H85" s="615"/>
      <c r="I85" s="365"/>
      <c r="J85" s="366"/>
      <c r="K85" s="173" t="s">
        <v>244</v>
      </c>
      <c r="L85" s="624" t="s">
        <v>245</v>
      </c>
      <c r="M85" s="625"/>
      <c r="N85" s="174"/>
    </row>
    <row r="86" spans="2:16">
      <c r="B86" s="606" t="s">
        <v>188</v>
      </c>
      <c r="C86" s="607"/>
      <c r="D86" s="607"/>
      <c r="E86" s="607"/>
      <c r="F86" s="607"/>
      <c r="G86" s="607"/>
      <c r="H86" s="607"/>
      <c r="I86" s="185"/>
      <c r="J86" s="186"/>
      <c r="K86" s="288">
        <v>0.2</v>
      </c>
      <c r="L86" s="622">
        <v>647164.79500024836</v>
      </c>
      <c r="M86" s="623"/>
      <c r="N86" s="289"/>
    </row>
    <row r="87" spans="2:16">
      <c r="B87" s="152" t="s">
        <v>246</v>
      </c>
      <c r="C87" s="153"/>
      <c r="D87" s="153"/>
      <c r="E87" s="153"/>
      <c r="F87" s="153"/>
      <c r="G87" s="153"/>
      <c r="H87" s="153"/>
      <c r="I87" s="185"/>
      <c r="J87" s="186"/>
      <c r="K87" s="288">
        <v>0.05</v>
      </c>
      <c r="L87" s="622">
        <v>161791.19875006209</v>
      </c>
      <c r="M87" s="623"/>
      <c r="N87" s="289"/>
    </row>
    <row r="88" spans="2:16" ht="14.4" thickBot="1">
      <c r="B88" s="369" t="s">
        <v>208</v>
      </c>
      <c r="C88" s="370"/>
      <c r="D88" s="370"/>
      <c r="E88" s="370"/>
      <c r="F88" s="370"/>
      <c r="G88" s="370"/>
      <c r="H88" s="370"/>
      <c r="I88" s="191"/>
      <c r="J88" s="192"/>
      <c r="K88" s="288">
        <v>0.05</v>
      </c>
      <c r="L88" s="640">
        <v>161791.19875006209</v>
      </c>
      <c r="M88" s="641"/>
      <c r="N88" s="289"/>
    </row>
    <row r="89" spans="2:16" ht="14.4" thickBot="1">
      <c r="B89" s="612" t="s">
        <v>230</v>
      </c>
      <c r="C89" s="613"/>
      <c r="D89" s="613"/>
      <c r="E89" s="613"/>
      <c r="F89" s="613"/>
      <c r="G89" s="613"/>
      <c r="H89" s="613"/>
      <c r="I89" s="613"/>
      <c r="J89" s="613"/>
      <c r="K89" s="613"/>
      <c r="L89" s="613"/>
      <c r="M89" s="614"/>
      <c r="N89" s="193">
        <v>970747.19250037265</v>
      </c>
    </row>
    <row r="90" spans="2:16" ht="14.4" thickBot="1">
      <c r="B90" s="144"/>
      <c r="C90" s="97"/>
      <c r="D90" s="97"/>
      <c r="E90" s="97"/>
      <c r="F90" s="97"/>
      <c r="G90" s="97"/>
      <c r="H90" s="97"/>
      <c r="I90" s="97"/>
      <c r="J90" s="97"/>
      <c r="K90" s="97"/>
      <c r="L90" s="97"/>
      <c r="M90" s="97"/>
      <c r="N90" s="133"/>
    </row>
    <row r="91" spans="2:16" ht="14.4" thickBot="1">
      <c r="B91" s="628" t="s">
        <v>247</v>
      </c>
      <c r="C91" s="629"/>
      <c r="D91" s="629"/>
      <c r="E91" s="629"/>
      <c r="F91" s="629"/>
      <c r="G91" s="629"/>
      <c r="H91" s="629"/>
      <c r="I91" s="629"/>
      <c r="J91" s="629"/>
      <c r="K91" s="629"/>
      <c r="L91" s="629"/>
      <c r="M91" s="630"/>
      <c r="N91" s="194">
        <v>4206571</v>
      </c>
      <c r="O91" s="99"/>
      <c r="P91" s="215"/>
    </row>
    <row r="92" spans="2:16">
      <c r="B92" s="125"/>
      <c r="C92" s="126"/>
      <c r="D92" s="126"/>
      <c r="E92" s="126"/>
      <c r="F92" s="126"/>
      <c r="G92" s="126"/>
      <c r="H92" s="126"/>
      <c r="I92" s="126"/>
      <c r="J92" s="126"/>
      <c r="K92" s="126"/>
      <c r="L92" s="126"/>
      <c r="M92" s="126"/>
      <c r="N92" s="127"/>
      <c r="O92" s="240"/>
      <c r="P92" s="215"/>
    </row>
    <row r="93" spans="2:16">
      <c r="B93" s="144"/>
      <c r="C93" s="97"/>
      <c r="D93" s="97"/>
      <c r="E93" s="97"/>
      <c r="F93" s="97"/>
      <c r="G93" s="97"/>
      <c r="H93" s="97"/>
      <c r="I93" s="97"/>
      <c r="J93" s="97"/>
      <c r="K93" s="97"/>
      <c r="L93" s="97"/>
      <c r="M93" s="97"/>
      <c r="N93" s="133"/>
    </row>
    <row r="94" spans="2:16">
      <c r="B94" s="144"/>
      <c r="C94" s="97"/>
      <c r="D94" s="97"/>
      <c r="E94" s="97"/>
      <c r="F94" s="97"/>
      <c r="G94" s="97"/>
      <c r="H94" s="97"/>
      <c r="I94" s="97"/>
      <c r="J94" s="97"/>
      <c r="K94" s="97"/>
      <c r="L94" s="97"/>
      <c r="M94" s="97"/>
      <c r="N94" s="133"/>
    </row>
    <row r="95" spans="2:16">
      <c r="B95" s="144"/>
      <c r="C95" s="97"/>
      <c r="D95" s="97"/>
      <c r="E95" s="97"/>
      <c r="F95" s="97"/>
      <c r="G95" s="131" t="s">
        <v>248</v>
      </c>
      <c r="H95" s="131"/>
      <c r="I95" s="131"/>
      <c r="J95" s="131"/>
      <c r="K95" s="97"/>
      <c r="L95" s="97"/>
      <c r="M95" s="97"/>
      <c r="N95" s="133"/>
    </row>
    <row r="96" spans="2:16">
      <c r="B96" s="195"/>
      <c r="C96" s="196"/>
      <c r="D96" s="196"/>
      <c r="E96" s="196"/>
      <c r="F96" s="196"/>
      <c r="G96" s="131" t="s">
        <v>249</v>
      </c>
      <c r="H96" s="196"/>
      <c r="I96" s="196"/>
      <c r="J96" s="196"/>
      <c r="K96" s="196"/>
      <c r="L96" s="196"/>
      <c r="M96" s="196"/>
      <c r="N96" s="197"/>
    </row>
    <row r="97" spans="2:14">
      <c r="B97" s="195"/>
      <c r="C97" s="196"/>
      <c r="D97" s="196"/>
      <c r="E97" s="196"/>
      <c r="F97" s="196"/>
      <c r="G97" s="131" t="s">
        <v>250</v>
      </c>
      <c r="J97" s="196"/>
      <c r="K97" s="196"/>
      <c r="L97" s="196"/>
      <c r="M97" s="196"/>
      <c r="N97" s="197"/>
    </row>
    <row r="98" spans="2:14">
      <c r="B98" s="364"/>
      <c r="C98" s="317"/>
      <c r="D98" s="317"/>
      <c r="E98" s="317"/>
      <c r="F98" s="317"/>
      <c r="G98" s="131" t="s">
        <v>251</v>
      </c>
      <c r="H98" s="317"/>
      <c r="I98" s="317"/>
      <c r="J98" s="317"/>
      <c r="K98" s="317"/>
      <c r="L98" s="317"/>
      <c r="M98" s="317"/>
      <c r="N98" s="139"/>
    </row>
    <row r="99" spans="2:14">
      <c r="B99" s="144"/>
      <c r="C99" s="97"/>
      <c r="D99" s="97"/>
      <c r="E99" s="97"/>
      <c r="F99" s="97"/>
      <c r="G99" s="97" t="s">
        <v>252</v>
      </c>
      <c r="H99" s="97"/>
      <c r="I99" s="97"/>
      <c r="J99" s="97"/>
      <c r="K99" s="97"/>
      <c r="L99" s="97"/>
      <c r="M99" s="97"/>
      <c r="N99" s="133"/>
    </row>
    <row r="100" spans="2:14">
      <c r="B100" s="198" t="s">
        <v>253</v>
      </c>
      <c r="C100" s="199"/>
      <c r="D100" s="199"/>
      <c r="E100" s="199"/>
      <c r="F100" s="199"/>
      <c r="G100" s="199"/>
      <c r="H100" s="199"/>
      <c r="I100" s="199"/>
      <c r="J100" s="199"/>
      <c r="K100" s="199"/>
      <c r="L100" s="199"/>
      <c r="M100" s="199"/>
      <c r="N100" s="200"/>
    </row>
    <row r="101" spans="2:14">
      <c r="B101" s="642"/>
      <c r="C101" s="643"/>
      <c r="D101" s="643"/>
      <c r="E101" s="643"/>
      <c r="F101" s="643"/>
      <c r="G101" s="643"/>
      <c r="H101" s="643"/>
      <c r="I101" s="643"/>
      <c r="J101" s="643"/>
      <c r="K101" s="643"/>
      <c r="L101" s="643"/>
      <c r="M101" s="643"/>
      <c r="N101" s="644"/>
    </row>
    <row r="102" spans="2:14">
      <c r="B102" s="642"/>
      <c r="C102" s="643"/>
      <c r="D102" s="643"/>
      <c r="E102" s="643"/>
      <c r="F102" s="643"/>
      <c r="G102" s="643"/>
      <c r="H102" s="643"/>
      <c r="I102" s="643"/>
      <c r="J102" s="643"/>
      <c r="K102" s="643"/>
      <c r="L102" s="643"/>
      <c r="M102" s="643"/>
      <c r="N102" s="644"/>
    </row>
    <row r="103" spans="2:14">
      <c r="B103" s="364"/>
      <c r="C103" s="317"/>
      <c r="D103" s="317"/>
      <c r="E103" s="317"/>
      <c r="F103" s="317"/>
      <c r="G103" s="317"/>
      <c r="H103" s="317"/>
      <c r="I103" s="317"/>
      <c r="J103" s="317"/>
      <c r="K103" s="317"/>
      <c r="L103" s="317"/>
      <c r="M103" s="317"/>
      <c r="N103" s="139"/>
    </row>
    <row r="104" spans="2:14">
      <c r="B104" s="201" t="s">
        <v>254</v>
      </c>
      <c r="C104" s="317"/>
      <c r="D104" s="317"/>
      <c r="E104" s="317"/>
      <c r="F104" s="317"/>
      <c r="G104" s="317"/>
      <c r="H104" s="317"/>
      <c r="I104" s="317"/>
      <c r="J104" s="317"/>
      <c r="K104" s="317"/>
      <c r="L104" s="317"/>
      <c r="M104" s="317"/>
      <c r="N104" s="139"/>
    </row>
    <row r="105" spans="2:14" ht="12.75" customHeight="1">
      <c r="B105" s="631" t="s">
        <v>255</v>
      </c>
      <c r="C105" s="632"/>
      <c r="D105" s="632"/>
      <c r="E105" s="632"/>
      <c r="F105" s="632"/>
      <c r="G105" s="632"/>
      <c r="H105" s="632"/>
      <c r="I105" s="632"/>
      <c r="J105" s="632"/>
      <c r="K105" s="632"/>
      <c r="L105" s="632"/>
      <c r="M105" s="632"/>
      <c r="N105" s="633"/>
    </row>
    <row r="106" spans="2:14">
      <c r="B106" s="631"/>
      <c r="C106" s="632"/>
      <c r="D106" s="632"/>
      <c r="E106" s="632"/>
      <c r="F106" s="632"/>
      <c r="G106" s="632"/>
      <c r="H106" s="632"/>
      <c r="I106" s="632"/>
      <c r="J106" s="632"/>
      <c r="K106" s="632"/>
      <c r="L106" s="632"/>
      <c r="M106" s="632"/>
      <c r="N106" s="633"/>
    </row>
    <row r="107" spans="2:14">
      <c r="B107" s="631" t="s">
        <v>256</v>
      </c>
      <c r="C107" s="632"/>
      <c r="D107" s="632"/>
      <c r="E107" s="632"/>
      <c r="F107" s="632"/>
      <c r="G107" s="632"/>
      <c r="H107" s="632"/>
      <c r="I107" s="632"/>
      <c r="J107" s="632"/>
      <c r="K107" s="632"/>
      <c r="L107" s="632"/>
      <c r="M107" s="632"/>
      <c r="N107" s="633"/>
    </row>
    <row r="108" spans="2:14">
      <c r="B108" s="631"/>
      <c r="C108" s="632"/>
      <c r="D108" s="632"/>
      <c r="E108" s="632"/>
      <c r="F108" s="632"/>
      <c r="G108" s="632"/>
      <c r="H108" s="632"/>
      <c r="I108" s="632"/>
      <c r="J108" s="632"/>
      <c r="K108" s="632"/>
      <c r="L108" s="632"/>
      <c r="M108" s="632"/>
      <c r="N108" s="633"/>
    </row>
    <row r="109" spans="2:14">
      <c r="B109" s="364"/>
      <c r="C109" s="317"/>
      <c r="D109" s="317"/>
      <c r="E109" s="317"/>
      <c r="F109" s="317"/>
      <c r="G109" s="317"/>
      <c r="H109" s="317"/>
      <c r="I109" s="317"/>
      <c r="J109" s="317"/>
      <c r="K109" s="317"/>
      <c r="L109" s="317"/>
      <c r="M109" s="317"/>
      <c r="N109" s="139"/>
    </row>
    <row r="110" spans="2:14">
      <c r="B110" s="144"/>
      <c r="C110" s="97"/>
      <c r="D110" s="97"/>
      <c r="E110" s="97"/>
      <c r="F110" s="97"/>
      <c r="G110" s="131" t="s">
        <v>248</v>
      </c>
      <c r="H110" s="97"/>
      <c r="I110" s="97"/>
      <c r="J110" s="97"/>
      <c r="K110" s="97"/>
      <c r="L110" s="97"/>
      <c r="M110" s="97"/>
      <c r="N110" s="133"/>
    </row>
    <row r="111" spans="2:14">
      <c r="B111" s="144"/>
      <c r="C111" s="97"/>
      <c r="D111" s="97"/>
      <c r="E111" s="97"/>
      <c r="F111" s="97"/>
      <c r="G111" s="97" t="s">
        <v>249</v>
      </c>
      <c r="H111" s="161"/>
      <c r="I111" s="161"/>
      <c r="J111" s="161"/>
      <c r="K111" s="97"/>
      <c r="L111" s="97"/>
      <c r="M111" s="97"/>
      <c r="N111" s="133"/>
    </row>
    <row r="112" spans="2:14">
      <c r="B112" s="144"/>
      <c r="C112" s="97"/>
      <c r="D112" s="97"/>
      <c r="E112" s="97"/>
      <c r="F112" s="97"/>
      <c r="G112" s="97" t="s">
        <v>257</v>
      </c>
      <c r="H112" s="98"/>
      <c r="I112" s="98"/>
      <c r="J112" s="98"/>
      <c r="M112" s="97"/>
      <c r="N112" s="133"/>
    </row>
    <row r="113" spans="2:14">
      <c r="B113" s="202"/>
      <c r="C113" s="317"/>
      <c r="D113" s="317"/>
      <c r="E113" s="317"/>
      <c r="F113" s="317"/>
      <c r="G113" s="97" t="s">
        <v>251</v>
      </c>
      <c r="K113" s="317"/>
      <c r="L113" s="317"/>
      <c r="M113" s="317"/>
      <c r="N113" s="139"/>
    </row>
    <row r="114" spans="2:14" ht="17.25" customHeight="1">
      <c r="B114" s="203" t="s">
        <v>258</v>
      </c>
      <c r="C114" s="204"/>
      <c r="D114" s="204"/>
      <c r="E114" s="97"/>
      <c r="F114" s="97"/>
      <c r="G114" s="97"/>
      <c r="H114" s="97"/>
      <c r="I114" s="97"/>
      <c r="J114" s="634"/>
      <c r="K114" s="634"/>
      <c r="L114" s="634"/>
      <c r="M114" s="634"/>
      <c r="N114" s="635"/>
    </row>
    <row r="115" spans="2:14" ht="18.75" customHeight="1" thickBot="1">
      <c r="B115" s="638" t="s">
        <v>259</v>
      </c>
      <c r="C115" s="639"/>
      <c r="D115" s="639"/>
      <c r="E115" s="170"/>
      <c r="F115" s="170"/>
      <c r="G115" s="170"/>
      <c r="H115" s="170"/>
      <c r="I115" s="170"/>
      <c r="J115" s="636"/>
      <c r="K115" s="636"/>
      <c r="L115" s="636"/>
      <c r="M115" s="636"/>
      <c r="N115" s="637"/>
    </row>
  </sheetData>
  <mergeCells count="121">
    <mergeCell ref="J114:N115"/>
    <mergeCell ref="B115:D115"/>
    <mergeCell ref="B89:M89"/>
    <mergeCell ref="B91:M91"/>
    <mergeCell ref="B101:N101"/>
    <mergeCell ref="B102:N102"/>
    <mergeCell ref="B105:N106"/>
    <mergeCell ref="B107:N108"/>
    <mergeCell ref="B85:H85"/>
    <mergeCell ref="L85:M85"/>
    <mergeCell ref="B86:H86"/>
    <mergeCell ref="L86:M86"/>
    <mergeCell ref="L87:M87"/>
    <mergeCell ref="L88:M88"/>
    <mergeCell ref="L77:M77"/>
    <mergeCell ref="B78:H78"/>
    <mergeCell ref="L78:M78"/>
    <mergeCell ref="B79:M79"/>
    <mergeCell ref="B81:M81"/>
    <mergeCell ref="B82:N84"/>
    <mergeCell ref="B71:H71"/>
    <mergeCell ref="L72:M72"/>
    <mergeCell ref="L73:M73"/>
    <mergeCell ref="B74:H74"/>
    <mergeCell ref="L75:M75"/>
    <mergeCell ref="L76:M76"/>
    <mergeCell ref="B65:H65"/>
    <mergeCell ref="L65:M65"/>
    <mergeCell ref="B66:M66"/>
    <mergeCell ref="B67:N69"/>
    <mergeCell ref="B70:H70"/>
    <mergeCell ref="L70:M70"/>
    <mergeCell ref="B62:H62"/>
    <mergeCell ref="L62:M62"/>
    <mergeCell ref="B63:H63"/>
    <mergeCell ref="L63:M63"/>
    <mergeCell ref="B64:H64"/>
    <mergeCell ref="L64:M64"/>
    <mergeCell ref="B56:I56"/>
    <mergeCell ref="L56:M56"/>
    <mergeCell ref="B57:I57"/>
    <mergeCell ref="L57:M57"/>
    <mergeCell ref="B58:M58"/>
    <mergeCell ref="B59:N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46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5345" r:id="rId3"/>
      </mc:Fallback>
    </mc:AlternateContent>
  </oleObjects>
  <mc:AlternateContent xmlns:mc="http://schemas.openxmlformats.org/markup-compatibility/2006">
    <mc:Choice Requires="x14">
      <controls>
        <mc:AlternateContent xmlns:mc="http://schemas.openxmlformats.org/markup-compatibility/2006">
          <mc:Choice Requires="x14">
            <control shapeId="146534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46534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showGridLines="0" topLeftCell="A12" zoomScale="55" zoomScaleNormal="55" workbookViewId="0">
      <selection activeCell="P55" sqref="P55"/>
    </sheetView>
  </sheetViews>
  <sheetFormatPr baseColWidth="10" defaultColWidth="11.44140625" defaultRowHeight="13.8"/>
  <cols>
    <col min="1" max="1" width="3.109375" style="96" customWidth="1"/>
    <col min="2" max="8" width="11.44140625" style="96"/>
    <col min="9" max="9" width="12.5546875" style="96" customWidth="1"/>
    <col min="10" max="10" width="11.44140625" style="96"/>
    <col min="11" max="11" width="14.109375" style="96" customWidth="1"/>
    <col min="12" max="13" width="11.44140625" style="96"/>
    <col min="14" max="14" width="16" style="96" customWidth="1"/>
    <col min="15" max="16384" width="11.44140625" style="96"/>
  </cols>
  <sheetData>
    <row r="1" spans="2:14" ht="14.4" thickBot="1"/>
    <row r="2" spans="2:14" ht="12.75" customHeight="1">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ht="12.75" customHeight="1">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ht="12.75" customHeight="1">
      <c r="B7" s="530"/>
      <c r="C7" s="559"/>
      <c r="D7" s="560"/>
      <c r="E7" s="560"/>
      <c r="F7" s="560"/>
      <c r="G7" s="560"/>
      <c r="H7" s="560"/>
      <c r="I7" s="560"/>
      <c r="J7" s="561"/>
      <c r="K7" s="562"/>
      <c r="L7" s="562"/>
      <c r="M7" s="562"/>
      <c r="N7" s="564"/>
    </row>
    <row r="8" spans="2:14" ht="12.75" customHeight="1">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98</v>
      </c>
      <c r="C34" s="658" t="s">
        <v>99</v>
      </c>
      <c r="D34" s="659"/>
      <c r="E34" s="659"/>
      <c r="F34" s="659"/>
      <c r="G34" s="659"/>
      <c r="H34" s="659"/>
      <c r="I34" s="659"/>
      <c r="J34" s="659"/>
      <c r="K34" s="660"/>
      <c r="L34" s="658" t="s">
        <v>42</v>
      </c>
      <c r="M34" s="660"/>
      <c r="N34" s="219">
        <v>160</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317</v>
      </c>
      <c r="C39" s="607"/>
      <c r="D39" s="607"/>
      <c r="E39" s="607"/>
      <c r="F39" s="608"/>
      <c r="G39" s="609"/>
      <c r="H39" s="608"/>
      <c r="I39" s="609"/>
      <c r="J39" s="608"/>
      <c r="K39" s="247">
        <v>9450</v>
      </c>
      <c r="L39" s="687">
        <v>1</v>
      </c>
      <c r="M39" s="688"/>
      <c r="N39" s="283">
        <v>9450</v>
      </c>
    </row>
    <row r="40" spans="2:14">
      <c r="B40" s="606" t="s">
        <v>335</v>
      </c>
      <c r="C40" s="607"/>
      <c r="D40" s="607"/>
      <c r="E40" s="607"/>
      <c r="F40" s="608"/>
      <c r="G40" s="609"/>
      <c r="H40" s="608"/>
      <c r="I40" s="609"/>
      <c r="J40" s="608"/>
      <c r="K40" s="247">
        <v>75000</v>
      </c>
      <c r="L40" s="687">
        <v>1</v>
      </c>
      <c r="M40" s="688"/>
      <c r="N40" s="283">
        <v>75000</v>
      </c>
    </row>
    <row r="41" spans="2:14" ht="14.25" customHeight="1">
      <c r="B41" s="300" t="s">
        <v>424</v>
      </c>
      <c r="C41" s="301"/>
      <c r="D41" s="301"/>
      <c r="E41" s="301"/>
      <c r="F41" s="306"/>
      <c r="G41" s="308"/>
      <c r="H41" s="306"/>
      <c r="I41" s="308"/>
      <c r="J41" s="306"/>
      <c r="K41" s="247">
        <v>123000</v>
      </c>
      <c r="L41" s="675">
        <v>1</v>
      </c>
      <c r="M41" s="676"/>
      <c r="N41" s="283">
        <v>123000</v>
      </c>
    </row>
    <row r="42" spans="2:14" ht="14.4" thickBot="1">
      <c r="B42" s="606" t="s">
        <v>267</v>
      </c>
      <c r="C42" s="607"/>
      <c r="D42" s="607"/>
      <c r="E42" s="607"/>
      <c r="F42" s="608"/>
      <c r="G42" s="609"/>
      <c r="H42" s="608"/>
      <c r="I42" s="609"/>
      <c r="J42" s="608"/>
      <c r="K42" s="282"/>
      <c r="L42" s="675"/>
      <c r="M42" s="676"/>
      <c r="N42" s="283">
        <v>10313.75</v>
      </c>
    </row>
    <row r="43" spans="2:14" ht="14.4" thickBot="1">
      <c r="B43" s="612" t="s">
        <v>230</v>
      </c>
      <c r="C43" s="613"/>
      <c r="D43" s="613"/>
      <c r="E43" s="613"/>
      <c r="F43" s="613"/>
      <c r="G43" s="613"/>
      <c r="H43" s="613"/>
      <c r="I43" s="613"/>
      <c r="J43" s="613"/>
      <c r="K43" s="613"/>
      <c r="L43" s="613"/>
      <c r="M43" s="614"/>
      <c r="N43" s="157">
        <v>217763.75</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420</v>
      </c>
      <c r="C48" s="607"/>
      <c r="D48" s="607"/>
      <c r="E48" s="607"/>
      <c r="F48" s="607"/>
      <c r="G48" s="607"/>
      <c r="H48" s="607"/>
      <c r="I48" s="608"/>
      <c r="J48" s="213" t="s">
        <v>201</v>
      </c>
      <c r="K48" s="214">
        <v>1.05</v>
      </c>
      <c r="L48" s="616">
        <v>460935.77500000002</v>
      </c>
      <c r="M48" s="617"/>
      <c r="N48" s="151">
        <v>483982.56375000003</v>
      </c>
    </row>
    <row r="49" spans="2:14">
      <c r="B49" s="606" t="s">
        <v>336</v>
      </c>
      <c r="C49" s="607"/>
      <c r="D49" s="607"/>
      <c r="E49" s="607"/>
      <c r="F49" s="607"/>
      <c r="G49" s="607"/>
      <c r="H49" s="607"/>
      <c r="I49" s="608"/>
      <c r="J49" s="237" t="s">
        <v>205</v>
      </c>
      <c r="K49" s="243">
        <v>4.5999999999999996</v>
      </c>
      <c r="L49" s="616">
        <v>16000</v>
      </c>
      <c r="M49" s="617"/>
      <c r="N49" s="151">
        <v>73600</v>
      </c>
    </row>
    <row r="50" spans="2:14">
      <c r="B50" s="606" t="s">
        <v>337</v>
      </c>
      <c r="C50" s="607"/>
      <c r="D50" s="607"/>
      <c r="E50" s="607"/>
      <c r="F50" s="607"/>
      <c r="G50" s="607"/>
      <c r="H50" s="607"/>
      <c r="I50" s="608"/>
      <c r="J50" s="237" t="s">
        <v>205</v>
      </c>
      <c r="K50" s="243">
        <v>1</v>
      </c>
      <c r="L50" s="616">
        <v>47000</v>
      </c>
      <c r="M50" s="617"/>
      <c r="N50" s="151">
        <v>47000</v>
      </c>
    </row>
    <row r="51" spans="2:14">
      <c r="B51" s="606" t="s">
        <v>318</v>
      </c>
      <c r="C51" s="607"/>
      <c r="D51" s="607"/>
      <c r="E51" s="607"/>
      <c r="F51" s="607"/>
      <c r="G51" s="607"/>
      <c r="H51" s="607"/>
      <c r="I51" s="608"/>
      <c r="J51" s="237" t="s">
        <v>196</v>
      </c>
      <c r="K51" s="238">
        <v>1</v>
      </c>
      <c r="L51" s="616">
        <v>5900</v>
      </c>
      <c r="M51" s="617"/>
      <c r="N51" s="283">
        <v>5900</v>
      </c>
    </row>
    <row r="52" spans="2:14" ht="14.4" thickBot="1">
      <c r="B52" s="606"/>
      <c r="C52" s="607"/>
      <c r="D52" s="607"/>
      <c r="E52" s="607"/>
      <c r="F52" s="607"/>
      <c r="G52" s="607"/>
      <c r="H52" s="607"/>
      <c r="I52" s="608"/>
      <c r="J52" s="244"/>
      <c r="K52" s="245"/>
      <c r="L52" s="616"/>
      <c r="M52" s="617"/>
      <c r="N52" s="151"/>
    </row>
    <row r="53" spans="2:14" ht="14.4" thickBot="1">
      <c r="B53" s="612" t="s">
        <v>230</v>
      </c>
      <c r="C53" s="613"/>
      <c r="D53" s="613"/>
      <c r="E53" s="613"/>
      <c r="F53" s="613"/>
      <c r="G53" s="613"/>
      <c r="H53" s="613"/>
      <c r="I53" s="613"/>
      <c r="J53" s="613"/>
      <c r="K53" s="613"/>
      <c r="L53" s="613"/>
      <c r="M53" s="614"/>
      <c r="N53" s="164">
        <v>610482.56374999997</v>
      </c>
    </row>
    <row r="54" spans="2:14">
      <c r="B54" s="590" t="s">
        <v>231</v>
      </c>
      <c r="C54" s="591"/>
      <c r="D54" s="591"/>
      <c r="E54" s="591"/>
      <c r="F54" s="591"/>
      <c r="G54" s="591"/>
      <c r="H54" s="591"/>
      <c r="I54" s="591"/>
      <c r="J54" s="591"/>
      <c r="K54" s="591"/>
      <c r="L54" s="591"/>
      <c r="M54" s="591"/>
      <c r="N54" s="592"/>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21"/>
      <c r="L58" s="610"/>
      <c r="M58" s="611"/>
      <c r="N58" s="232"/>
    </row>
    <row r="59" spans="2:14">
      <c r="B59" s="606"/>
      <c r="C59" s="607"/>
      <c r="D59" s="607"/>
      <c r="E59" s="607"/>
      <c r="F59" s="607"/>
      <c r="G59" s="607"/>
      <c r="H59" s="607"/>
      <c r="I59" s="160"/>
      <c r="J59" s="230"/>
      <c r="K59" s="221"/>
      <c r="L59" s="610"/>
      <c r="M59" s="61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0" t="s">
        <v>237</v>
      </c>
      <c r="C62" s="591"/>
      <c r="D62" s="591"/>
      <c r="E62" s="591"/>
      <c r="F62" s="591"/>
      <c r="G62" s="591"/>
      <c r="H62" s="591"/>
      <c r="I62" s="591"/>
      <c r="J62" s="591"/>
      <c r="K62" s="591"/>
      <c r="L62" s="591"/>
      <c r="M62" s="591"/>
      <c r="N62" s="592"/>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339</v>
      </c>
      <c r="C66" s="176"/>
      <c r="D66" s="176"/>
      <c r="E66" s="176"/>
      <c r="F66" s="176"/>
      <c r="G66" s="176"/>
      <c r="H66" s="176"/>
      <c r="I66" s="177">
        <v>320000</v>
      </c>
      <c r="J66" s="178">
        <v>1.85</v>
      </c>
      <c r="K66" s="179">
        <v>592000</v>
      </c>
      <c r="L66" s="626">
        <v>8</v>
      </c>
      <c r="M66" s="627"/>
      <c r="N66" s="180">
        <v>74000</v>
      </c>
    </row>
    <row r="67" spans="2:14">
      <c r="B67" s="175" t="s">
        <v>284</v>
      </c>
      <c r="C67" s="176"/>
      <c r="D67" s="176"/>
      <c r="E67" s="176"/>
      <c r="F67" s="176"/>
      <c r="G67" s="176"/>
      <c r="H67" s="176"/>
      <c r="I67" s="177">
        <v>58000</v>
      </c>
      <c r="J67" s="178">
        <v>1.85</v>
      </c>
      <c r="K67" s="179">
        <v>107300</v>
      </c>
      <c r="L67" s="626">
        <v>8</v>
      </c>
      <c r="M67" s="627"/>
      <c r="N67" s="180">
        <v>13412.5</v>
      </c>
    </row>
    <row r="68" spans="2:14">
      <c r="B68" s="175" t="s">
        <v>338</v>
      </c>
      <c r="C68" s="176"/>
      <c r="D68" s="176"/>
      <c r="E68" s="176"/>
      <c r="F68" s="176"/>
      <c r="G68" s="176"/>
      <c r="H68" s="176"/>
      <c r="I68" s="177">
        <v>68000</v>
      </c>
      <c r="J68" s="178">
        <v>1.85</v>
      </c>
      <c r="K68" s="179">
        <v>125800</v>
      </c>
      <c r="L68" s="620">
        <v>8</v>
      </c>
      <c r="M68" s="621"/>
      <c r="N68" s="180">
        <v>15725</v>
      </c>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103137.5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931383.81374999997</v>
      </c>
    </row>
    <row r="73" spans="2:14">
      <c r="B73" s="590" t="s">
        <v>242</v>
      </c>
      <c r="C73" s="591"/>
      <c r="D73" s="591"/>
      <c r="E73" s="591"/>
      <c r="F73" s="591"/>
      <c r="G73" s="591"/>
      <c r="H73" s="591"/>
      <c r="I73" s="591"/>
      <c r="J73" s="591"/>
      <c r="K73" s="591"/>
      <c r="L73" s="591"/>
      <c r="M73" s="591"/>
      <c r="N73" s="592"/>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186276.76274999999</v>
      </c>
      <c r="M77" s="623"/>
      <c r="N77" s="188"/>
    </row>
    <row r="78" spans="2:14">
      <c r="B78" s="152" t="s">
        <v>246</v>
      </c>
      <c r="C78" s="153"/>
      <c r="D78" s="153"/>
      <c r="E78" s="153"/>
      <c r="F78" s="153"/>
      <c r="G78" s="153"/>
      <c r="H78" s="153"/>
      <c r="I78" s="185"/>
      <c r="J78" s="186"/>
      <c r="K78" s="187">
        <v>0.05</v>
      </c>
      <c r="L78" s="622">
        <v>46569.190687499999</v>
      </c>
      <c r="M78" s="623"/>
      <c r="N78" s="188"/>
    </row>
    <row r="79" spans="2:14" ht="14.4" thickBot="1">
      <c r="B79" s="189" t="s">
        <v>208</v>
      </c>
      <c r="C79" s="190"/>
      <c r="D79" s="190"/>
      <c r="E79" s="190"/>
      <c r="F79" s="190"/>
      <c r="G79" s="190"/>
      <c r="H79" s="190"/>
      <c r="I79" s="191"/>
      <c r="J79" s="192"/>
      <c r="K79" s="187">
        <v>0.05</v>
      </c>
      <c r="L79" s="640">
        <v>46569.190687499999</v>
      </c>
      <c r="M79" s="641"/>
      <c r="N79" s="188"/>
    </row>
    <row r="80" spans="2:14" ht="14.4" thickBot="1">
      <c r="B80" s="612" t="s">
        <v>230</v>
      </c>
      <c r="C80" s="613"/>
      <c r="D80" s="613"/>
      <c r="E80" s="613"/>
      <c r="F80" s="613"/>
      <c r="G80" s="613"/>
      <c r="H80" s="613"/>
      <c r="I80" s="613"/>
      <c r="J80" s="613"/>
      <c r="K80" s="613"/>
      <c r="L80" s="613"/>
      <c r="M80" s="614"/>
      <c r="N80" s="193">
        <v>279415.14412499999</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1210799</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44:N46"/>
    <mergeCell ref="B47:I47"/>
    <mergeCell ref="L47:M47"/>
    <mergeCell ref="B48:I48"/>
    <mergeCell ref="L48:M48"/>
    <mergeCell ref="B49:I49"/>
    <mergeCell ref="L49:M49"/>
    <mergeCell ref="B42:F42"/>
    <mergeCell ref="G42:H42"/>
    <mergeCell ref="I42:J42"/>
    <mergeCell ref="L42:M42"/>
    <mergeCell ref="B43:M43"/>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D23:M23"/>
    <mergeCell ref="D13:G13"/>
    <mergeCell ref="J13:M13"/>
    <mergeCell ref="L14:N14"/>
    <mergeCell ref="H19:M19"/>
    <mergeCell ref="D20:M21"/>
    <mergeCell ref="C33:K33"/>
    <mergeCell ref="L33:M33"/>
    <mergeCell ref="D25:M25"/>
    <mergeCell ref="E27:M27"/>
    <mergeCell ref="G29:M29"/>
    <mergeCell ref="B31:N31"/>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s>
  <pageMargins left="0.7" right="0.7" top="0.75" bottom="0.75" header="0.3" footer="0.3"/>
  <drawing r:id="rId1"/>
  <legacyDrawing r:id="rId2"/>
  <oleObjects>
    <mc:AlternateContent xmlns:mc="http://schemas.openxmlformats.org/markup-compatibility/2006">
      <mc:Choice Requires="x14">
        <oleObject progId="PBrush" shapeId="849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3"/>
      </mc:Fallback>
    </mc:AlternateContent>
  </oleObjects>
  <mc:AlternateContent xmlns:mc="http://schemas.openxmlformats.org/markup-compatibility/2006">
    <mc:Choice Requires="x14">
      <controls>
        <mc:AlternateContent xmlns:mc="http://schemas.openxmlformats.org/markup-compatibility/2006">
          <mc:Choice Requires="x14">
            <control shapeId="849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5"/>
  <sheetViews>
    <sheetView showGridLines="0" topLeftCell="A31" zoomScale="55" zoomScaleNormal="55" workbookViewId="0">
      <selection activeCell="D20" sqref="D20:M21"/>
    </sheetView>
  </sheetViews>
  <sheetFormatPr baseColWidth="10" defaultColWidth="11.44140625" defaultRowHeight="13.8"/>
  <cols>
    <col min="1" max="1" width="3.109375" style="96" customWidth="1"/>
    <col min="2" max="10" width="11.44140625" style="96"/>
    <col min="11" max="11" width="12.44140625" style="96" bestFit="1" customWidth="1"/>
    <col min="12" max="13" width="11.44140625" style="96"/>
    <col min="14" max="14" width="13.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102</v>
      </c>
      <c r="C34" s="658" t="s">
        <v>457</v>
      </c>
      <c r="D34" s="659"/>
      <c r="E34" s="659"/>
      <c r="F34" s="659"/>
      <c r="G34" s="659"/>
      <c r="H34" s="659"/>
      <c r="I34" s="659"/>
      <c r="J34" s="659"/>
      <c r="K34" s="660"/>
      <c r="L34" s="658" t="s">
        <v>42</v>
      </c>
      <c r="M34" s="660"/>
      <c r="N34" s="218">
        <v>298</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23.25" customHeight="1"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317</v>
      </c>
      <c r="C39" s="607"/>
      <c r="D39" s="607"/>
      <c r="E39" s="607"/>
      <c r="F39" s="608"/>
      <c r="G39" s="609"/>
      <c r="H39" s="608"/>
      <c r="I39" s="609"/>
      <c r="J39" s="608"/>
      <c r="K39" s="150">
        <v>9450</v>
      </c>
      <c r="L39" s="675">
        <v>2</v>
      </c>
      <c r="M39" s="676"/>
      <c r="N39" s="151">
        <v>4725</v>
      </c>
    </row>
    <row r="40" spans="2:14">
      <c r="B40" s="606" t="s">
        <v>335</v>
      </c>
      <c r="C40" s="607"/>
      <c r="D40" s="607"/>
      <c r="E40" s="607"/>
      <c r="F40" s="608"/>
      <c r="G40" s="609"/>
      <c r="H40" s="608"/>
      <c r="I40" s="609"/>
      <c r="J40" s="608"/>
      <c r="K40" s="150">
        <v>75000</v>
      </c>
      <c r="L40" s="675">
        <v>2</v>
      </c>
      <c r="M40" s="676"/>
      <c r="N40" s="151">
        <v>37500</v>
      </c>
    </row>
    <row r="41" spans="2:14" ht="14.25" customHeight="1">
      <c r="B41" s="292" t="s">
        <v>424</v>
      </c>
      <c r="C41" s="293"/>
      <c r="D41" s="293"/>
      <c r="E41" s="293"/>
      <c r="F41" s="294"/>
      <c r="G41" s="295"/>
      <c r="H41" s="294"/>
      <c r="I41" s="295"/>
      <c r="J41" s="294"/>
      <c r="K41" s="247">
        <v>123000</v>
      </c>
      <c r="L41" s="675">
        <v>4</v>
      </c>
      <c r="M41" s="676"/>
      <c r="N41" s="283">
        <v>30750</v>
      </c>
    </row>
    <row r="42" spans="2:14">
      <c r="B42" s="606" t="s">
        <v>267</v>
      </c>
      <c r="C42" s="607"/>
      <c r="D42" s="607"/>
      <c r="E42" s="607"/>
      <c r="F42" s="608"/>
      <c r="G42" s="609"/>
      <c r="H42" s="608"/>
      <c r="I42" s="609"/>
      <c r="J42" s="608"/>
      <c r="K42" s="150"/>
      <c r="L42" s="675"/>
      <c r="M42" s="676"/>
      <c r="N42" s="151">
        <v>5087.5</v>
      </c>
    </row>
    <row r="43" spans="2:14" ht="14.4" thickBot="1">
      <c r="B43" s="606"/>
      <c r="C43" s="607"/>
      <c r="D43" s="607"/>
      <c r="E43" s="607"/>
      <c r="F43" s="608"/>
      <c r="G43" s="609"/>
      <c r="H43" s="608"/>
      <c r="I43" s="609"/>
      <c r="J43" s="608"/>
      <c r="K43" s="150"/>
      <c r="L43" s="675"/>
      <c r="M43" s="676"/>
      <c r="N43" s="151"/>
    </row>
    <row r="44" spans="2:14" ht="14.4" thickBot="1">
      <c r="B44" s="612" t="s">
        <v>230</v>
      </c>
      <c r="C44" s="613"/>
      <c r="D44" s="613"/>
      <c r="E44" s="613"/>
      <c r="F44" s="613"/>
      <c r="G44" s="613"/>
      <c r="H44" s="613"/>
      <c r="I44" s="613"/>
      <c r="J44" s="613"/>
      <c r="K44" s="613"/>
      <c r="L44" s="613"/>
      <c r="M44" s="614"/>
      <c r="N44" s="157">
        <v>78062.5</v>
      </c>
    </row>
    <row r="45" spans="2:14">
      <c r="B45" s="590" t="s">
        <v>228</v>
      </c>
      <c r="C45" s="591"/>
      <c r="D45" s="591"/>
      <c r="E45" s="591"/>
      <c r="F45" s="591"/>
      <c r="G45" s="591"/>
      <c r="H45" s="591"/>
      <c r="I45" s="591"/>
      <c r="J45" s="591"/>
      <c r="K45" s="591"/>
      <c r="L45" s="591"/>
      <c r="M45" s="591"/>
      <c r="N45" s="592"/>
    </row>
    <row r="46" spans="2:14">
      <c r="B46" s="593"/>
      <c r="C46" s="594"/>
      <c r="D46" s="594"/>
      <c r="E46" s="594"/>
      <c r="F46" s="594"/>
      <c r="G46" s="594"/>
      <c r="H46" s="594"/>
      <c r="I46" s="594"/>
      <c r="J46" s="594"/>
      <c r="K46" s="594"/>
      <c r="L46" s="594"/>
      <c r="M46" s="594"/>
      <c r="N46" s="595"/>
    </row>
    <row r="47" spans="2:14" ht="13.5" customHeight="1" thickBot="1">
      <c r="B47" s="596"/>
      <c r="C47" s="597"/>
      <c r="D47" s="597"/>
      <c r="E47" s="597"/>
      <c r="F47" s="597"/>
      <c r="G47" s="597"/>
      <c r="H47" s="597"/>
      <c r="I47" s="597"/>
      <c r="J47" s="597"/>
      <c r="K47" s="597"/>
      <c r="L47" s="597"/>
      <c r="M47" s="597"/>
      <c r="N47" s="598"/>
    </row>
    <row r="48" spans="2:14">
      <c r="B48" s="599" t="s">
        <v>219</v>
      </c>
      <c r="C48" s="615"/>
      <c r="D48" s="615"/>
      <c r="E48" s="615"/>
      <c r="F48" s="615"/>
      <c r="G48" s="615"/>
      <c r="H48" s="615"/>
      <c r="I48" s="605"/>
      <c r="J48" s="158" t="s">
        <v>193</v>
      </c>
      <c r="K48" s="148" t="s">
        <v>29</v>
      </c>
      <c r="L48" s="602" t="s">
        <v>229</v>
      </c>
      <c r="M48" s="605"/>
      <c r="N48" s="149" t="s">
        <v>225</v>
      </c>
    </row>
    <row r="49" spans="2:14">
      <c r="B49" s="606" t="s">
        <v>421</v>
      </c>
      <c r="C49" s="607"/>
      <c r="D49" s="607"/>
      <c r="E49" s="607"/>
      <c r="F49" s="607"/>
      <c r="G49" s="607"/>
      <c r="H49" s="607"/>
      <c r="I49" s="608"/>
      <c r="J49" s="213" t="s">
        <v>201</v>
      </c>
      <c r="K49" s="214">
        <v>1.05</v>
      </c>
      <c r="L49" s="616">
        <v>403140.375</v>
      </c>
      <c r="M49" s="617"/>
      <c r="N49" s="151">
        <v>423297.39375000005</v>
      </c>
    </row>
    <row r="50" spans="2:14">
      <c r="B50" s="606" t="s">
        <v>336</v>
      </c>
      <c r="C50" s="607"/>
      <c r="D50" s="607"/>
      <c r="E50" s="607"/>
      <c r="F50" s="607"/>
      <c r="G50" s="607"/>
      <c r="H50" s="607"/>
      <c r="I50" s="608"/>
      <c r="J50" s="237" t="s">
        <v>205</v>
      </c>
      <c r="K50" s="243">
        <v>4.0999999999999996</v>
      </c>
      <c r="L50" s="616">
        <v>16000</v>
      </c>
      <c r="M50" s="617"/>
      <c r="N50" s="151">
        <v>65600</v>
      </c>
    </row>
    <row r="51" spans="2:14" ht="14.4" thickBot="1">
      <c r="B51" s="606" t="s">
        <v>318</v>
      </c>
      <c r="C51" s="607"/>
      <c r="D51" s="607"/>
      <c r="E51" s="607"/>
      <c r="F51" s="607"/>
      <c r="G51" s="607"/>
      <c r="H51" s="607"/>
      <c r="I51" s="608"/>
      <c r="J51" s="237" t="s">
        <v>196</v>
      </c>
      <c r="K51" s="238">
        <v>1</v>
      </c>
      <c r="L51" s="616">
        <v>5900</v>
      </c>
      <c r="M51" s="617"/>
      <c r="N51" s="283">
        <v>5900</v>
      </c>
    </row>
    <row r="52" spans="2:14" ht="14.4" thickBot="1">
      <c r="B52" s="612" t="s">
        <v>230</v>
      </c>
      <c r="C52" s="613"/>
      <c r="D52" s="613"/>
      <c r="E52" s="613"/>
      <c r="F52" s="613"/>
      <c r="G52" s="613"/>
      <c r="H52" s="613"/>
      <c r="I52" s="613"/>
      <c r="J52" s="613"/>
      <c r="K52" s="613"/>
      <c r="L52" s="613"/>
      <c r="M52" s="614"/>
      <c r="N52" s="164">
        <v>494797.39375000005</v>
      </c>
    </row>
    <row r="53" spans="2:14">
      <c r="B53" s="590" t="s">
        <v>231</v>
      </c>
      <c r="C53" s="591"/>
      <c r="D53" s="591"/>
      <c r="E53" s="591"/>
      <c r="F53" s="591"/>
      <c r="G53" s="591"/>
      <c r="H53" s="591"/>
      <c r="I53" s="591"/>
      <c r="J53" s="591"/>
      <c r="K53" s="591"/>
      <c r="L53" s="591"/>
      <c r="M53" s="591"/>
      <c r="N53" s="592"/>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7"/>
      <c r="I57" s="160"/>
      <c r="J57" s="230"/>
      <c r="K57" s="221"/>
      <c r="L57" s="620"/>
      <c r="M57" s="621"/>
      <c r="N57" s="232"/>
    </row>
    <row r="58" spans="2:14">
      <c r="B58" s="606"/>
      <c r="C58" s="607"/>
      <c r="D58" s="607"/>
      <c r="E58" s="607"/>
      <c r="F58" s="607"/>
      <c r="G58" s="607"/>
      <c r="H58" s="607"/>
      <c r="I58" s="160"/>
      <c r="J58" s="230"/>
      <c r="K58" s="22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0" t="s">
        <v>237</v>
      </c>
      <c r="C61" s="591"/>
      <c r="D61" s="591"/>
      <c r="E61" s="591"/>
      <c r="F61" s="591"/>
      <c r="G61" s="591"/>
      <c r="H61" s="591"/>
      <c r="I61" s="591"/>
      <c r="J61" s="591"/>
      <c r="K61" s="591"/>
      <c r="L61" s="591"/>
      <c r="M61" s="591"/>
      <c r="N61" s="592"/>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309</v>
      </c>
      <c r="C65" s="176"/>
      <c r="D65" s="176"/>
      <c r="E65" s="176"/>
      <c r="F65" s="176"/>
      <c r="G65" s="176"/>
      <c r="H65" s="176"/>
      <c r="I65" s="177">
        <v>256000</v>
      </c>
      <c r="J65" s="178">
        <v>1.85</v>
      </c>
      <c r="K65" s="179">
        <v>473600</v>
      </c>
      <c r="L65" s="626">
        <v>16</v>
      </c>
      <c r="M65" s="627"/>
      <c r="N65" s="180">
        <v>29600</v>
      </c>
    </row>
    <row r="66" spans="2:14">
      <c r="B66" s="175" t="s">
        <v>341</v>
      </c>
      <c r="C66" s="176"/>
      <c r="D66" s="176"/>
      <c r="E66" s="176"/>
      <c r="F66" s="176"/>
      <c r="G66" s="176"/>
      <c r="H66" s="176"/>
      <c r="I66" s="177">
        <v>116000</v>
      </c>
      <c r="J66" s="178">
        <v>1.85</v>
      </c>
      <c r="K66" s="179">
        <v>214600</v>
      </c>
      <c r="L66" s="626">
        <v>16</v>
      </c>
      <c r="M66" s="627"/>
      <c r="N66" s="180">
        <v>13412.5</v>
      </c>
    </row>
    <row r="67" spans="2:14">
      <c r="B67" s="296" t="s">
        <v>338</v>
      </c>
      <c r="C67" s="297"/>
      <c r="D67" s="297"/>
      <c r="E67" s="297"/>
      <c r="F67" s="297"/>
      <c r="G67" s="297"/>
      <c r="H67" s="297"/>
      <c r="I67" s="177">
        <v>68000</v>
      </c>
      <c r="J67" s="178">
        <v>1.85</v>
      </c>
      <c r="K67" s="179">
        <v>125800</v>
      </c>
      <c r="L67" s="620">
        <v>16</v>
      </c>
      <c r="M67" s="621"/>
      <c r="N67" s="285">
        <v>7862.5</v>
      </c>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50875</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623734.89375000005</v>
      </c>
    </row>
    <row r="72" spans="2:14">
      <c r="B72" s="590" t="s">
        <v>242</v>
      </c>
      <c r="C72" s="591"/>
      <c r="D72" s="591"/>
      <c r="E72" s="591"/>
      <c r="F72" s="591"/>
      <c r="G72" s="591"/>
      <c r="H72" s="591"/>
      <c r="I72" s="591"/>
      <c r="J72" s="591"/>
      <c r="K72" s="591"/>
      <c r="L72" s="591"/>
      <c r="M72" s="591"/>
      <c r="N72" s="592"/>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124746.97875000001</v>
      </c>
      <c r="M76" s="623"/>
      <c r="N76" s="188"/>
    </row>
    <row r="77" spans="2:14">
      <c r="B77" s="152" t="s">
        <v>246</v>
      </c>
      <c r="C77" s="153"/>
      <c r="D77" s="153"/>
      <c r="E77" s="153"/>
      <c r="F77" s="153"/>
      <c r="G77" s="153"/>
      <c r="H77" s="153"/>
      <c r="I77" s="185"/>
      <c r="J77" s="186"/>
      <c r="K77" s="187">
        <v>0.05</v>
      </c>
      <c r="L77" s="622">
        <v>31186.744687500002</v>
      </c>
      <c r="M77" s="623"/>
      <c r="N77" s="188"/>
    </row>
    <row r="78" spans="2:14" ht="14.4" thickBot="1">
      <c r="B78" s="189" t="s">
        <v>208</v>
      </c>
      <c r="C78" s="190"/>
      <c r="D78" s="190"/>
      <c r="E78" s="190"/>
      <c r="F78" s="190"/>
      <c r="G78" s="190"/>
      <c r="H78" s="190"/>
      <c r="I78" s="191"/>
      <c r="J78" s="192"/>
      <c r="K78" s="187">
        <v>0.05</v>
      </c>
      <c r="L78" s="640">
        <v>31186.744687500002</v>
      </c>
      <c r="M78" s="641"/>
      <c r="N78" s="188"/>
    </row>
    <row r="79" spans="2:14" ht="14.4" thickBot="1">
      <c r="B79" s="612" t="s">
        <v>230</v>
      </c>
      <c r="C79" s="613"/>
      <c r="D79" s="613"/>
      <c r="E79" s="613"/>
      <c r="F79" s="613"/>
      <c r="G79" s="613"/>
      <c r="H79" s="613"/>
      <c r="I79" s="613"/>
      <c r="J79" s="613"/>
      <c r="K79" s="613"/>
      <c r="L79" s="613"/>
      <c r="M79" s="614"/>
      <c r="N79" s="193">
        <v>187120.46812500001</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810855</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8">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69:M69"/>
    <mergeCell ref="B59:H59"/>
    <mergeCell ref="L59:M59"/>
    <mergeCell ref="B60:M60"/>
    <mergeCell ref="B61:N63"/>
    <mergeCell ref="B64:H64"/>
    <mergeCell ref="L64:M64"/>
    <mergeCell ref="L65:M65"/>
    <mergeCell ref="L66:M66"/>
    <mergeCell ref="L67:M67"/>
    <mergeCell ref="B68:H68"/>
    <mergeCell ref="L68:M68"/>
    <mergeCell ref="B56:H56"/>
    <mergeCell ref="L56:M56"/>
    <mergeCell ref="B57:H57"/>
    <mergeCell ref="L57:M57"/>
    <mergeCell ref="B58:H58"/>
    <mergeCell ref="L58:M58"/>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40:F40"/>
    <mergeCell ref="G40:H40"/>
    <mergeCell ref="I40:J40"/>
    <mergeCell ref="L40:M40"/>
    <mergeCell ref="B42:F42"/>
    <mergeCell ref="G42:H42"/>
    <mergeCell ref="I42:J42"/>
    <mergeCell ref="L42:M42"/>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890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3"/>
      </mc:Fallback>
    </mc:AlternateContent>
  </oleObjects>
  <mc:AlternateContent xmlns:mc="http://schemas.openxmlformats.org/markup-compatibility/2006">
    <mc:Choice Requires="x14">
      <controls>
        <mc:AlternateContent xmlns:mc="http://schemas.openxmlformats.org/markup-compatibility/2006">
          <mc:Choice Requires="x14">
            <control shapeId="890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6"/>
  <sheetViews>
    <sheetView showGridLines="0" topLeftCell="A13" zoomScale="55" zoomScaleNormal="55" workbookViewId="0">
      <selection activeCell="G20" sqref="G20"/>
    </sheetView>
  </sheetViews>
  <sheetFormatPr baseColWidth="10" defaultColWidth="11.44140625" defaultRowHeight="13.8"/>
  <cols>
    <col min="1" max="1" width="3.109375" style="96" customWidth="1"/>
    <col min="2" max="10" width="11.44140625" style="96"/>
    <col min="11" max="11" width="12.44140625" style="96" bestFit="1" customWidth="1"/>
    <col min="12" max="13" width="11.44140625" style="96"/>
    <col min="14" max="14" width="13.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103</v>
      </c>
      <c r="C34" s="658" t="s">
        <v>104</v>
      </c>
      <c r="D34" s="659"/>
      <c r="E34" s="659"/>
      <c r="F34" s="659"/>
      <c r="G34" s="659"/>
      <c r="H34" s="659"/>
      <c r="I34" s="659"/>
      <c r="J34" s="659"/>
      <c r="K34" s="660"/>
      <c r="L34" s="658" t="s">
        <v>42</v>
      </c>
      <c r="M34" s="660"/>
      <c r="N34" s="218">
        <v>106</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23.25" customHeight="1"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317</v>
      </c>
      <c r="C39" s="607"/>
      <c r="D39" s="607"/>
      <c r="E39" s="607"/>
      <c r="F39" s="608"/>
      <c r="G39" s="609"/>
      <c r="H39" s="608"/>
      <c r="I39" s="609"/>
      <c r="J39" s="608"/>
      <c r="K39" s="150">
        <v>9450</v>
      </c>
      <c r="L39" s="675">
        <v>2</v>
      </c>
      <c r="M39" s="676"/>
      <c r="N39" s="151">
        <v>4725</v>
      </c>
    </row>
    <row r="40" spans="2:14">
      <c r="B40" s="606" t="s">
        <v>335</v>
      </c>
      <c r="C40" s="607"/>
      <c r="D40" s="607"/>
      <c r="E40" s="607"/>
      <c r="F40" s="608"/>
      <c r="G40" s="609"/>
      <c r="H40" s="608"/>
      <c r="I40" s="609"/>
      <c r="J40" s="608"/>
      <c r="K40" s="150">
        <v>75000</v>
      </c>
      <c r="L40" s="675">
        <v>2</v>
      </c>
      <c r="M40" s="676"/>
      <c r="N40" s="151">
        <v>37500</v>
      </c>
    </row>
    <row r="41" spans="2:14" ht="14.25" customHeight="1">
      <c r="B41" s="292" t="s">
        <v>424</v>
      </c>
      <c r="C41" s="293"/>
      <c r="D41" s="293"/>
      <c r="E41" s="293"/>
      <c r="F41" s="294"/>
      <c r="G41" s="295"/>
      <c r="H41" s="294"/>
      <c r="I41" s="295"/>
      <c r="J41" s="294"/>
      <c r="K41" s="247">
        <v>123000</v>
      </c>
      <c r="L41" s="675">
        <v>4</v>
      </c>
      <c r="M41" s="676"/>
      <c r="N41" s="283">
        <v>30750</v>
      </c>
    </row>
    <row r="42" spans="2:14">
      <c r="B42" s="606" t="s">
        <v>267</v>
      </c>
      <c r="C42" s="607"/>
      <c r="D42" s="607"/>
      <c r="E42" s="607"/>
      <c r="F42" s="608"/>
      <c r="G42" s="609"/>
      <c r="H42" s="608"/>
      <c r="I42" s="609"/>
      <c r="J42" s="608"/>
      <c r="K42" s="150"/>
      <c r="L42" s="675"/>
      <c r="M42" s="676"/>
      <c r="N42" s="151">
        <v>5087.5</v>
      </c>
    </row>
    <row r="43" spans="2:14" ht="14.4" thickBot="1">
      <c r="B43" s="606"/>
      <c r="C43" s="607"/>
      <c r="D43" s="607"/>
      <c r="E43" s="607"/>
      <c r="F43" s="608"/>
      <c r="G43" s="609"/>
      <c r="H43" s="608"/>
      <c r="I43" s="609"/>
      <c r="J43" s="608"/>
      <c r="K43" s="150"/>
      <c r="L43" s="675"/>
      <c r="M43" s="676"/>
      <c r="N43" s="151"/>
    </row>
    <row r="44" spans="2:14" ht="14.4" thickBot="1">
      <c r="B44" s="612" t="s">
        <v>230</v>
      </c>
      <c r="C44" s="613"/>
      <c r="D44" s="613"/>
      <c r="E44" s="613"/>
      <c r="F44" s="613"/>
      <c r="G44" s="613"/>
      <c r="H44" s="613"/>
      <c r="I44" s="613"/>
      <c r="J44" s="613"/>
      <c r="K44" s="613"/>
      <c r="L44" s="613"/>
      <c r="M44" s="614"/>
      <c r="N44" s="157">
        <v>78062.5</v>
      </c>
    </row>
    <row r="45" spans="2:14">
      <c r="B45" s="590" t="s">
        <v>228</v>
      </c>
      <c r="C45" s="591"/>
      <c r="D45" s="591"/>
      <c r="E45" s="591"/>
      <c r="F45" s="591"/>
      <c r="G45" s="591"/>
      <c r="H45" s="591"/>
      <c r="I45" s="591"/>
      <c r="J45" s="591"/>
      <c r="K45" s="591"/>
      <c r="L45" s="591"/>
      <c r="M45" s="591"/>
      <c r="N45" s="592"/>
    </row>
    <row r="46" spans="2:14">
      <c r="B46" s="593"/>
      <c r="C46" s="594"/>
      <c r="D46" s="594"/>
      <c r="E46" s="594"/>
      <c r="F46" s="594"/>
      <c r="G46" s="594"/>
      <c r="H46" s="594"/>
      <c r="I46" s="594"/>
      <c r="J46" s="594"/>
      <c r="K46" s="594"/>
      <c r="L46" s="594"/>
      <c r="M46" s="594"/>
      <c r="N46" s="595"/>
    </row>
    <row r="47" spans="2:14" ht="13.5" customHeight="1" thickBot="1">
      <c r="B47" s="596"/>
      <c r="C47" s="597"/>
      <c r="D47" s="597"/>
      <c r="E47" s="597"/>
      <c r="F47" s="597"/>
      <c r="G47" s="597"/>
      <c r="H47" s="597"/>
      <c r="I47" s="597"/>
      <c r="J47" s="597"/>
      <c r="K47" s="597"/>
      <c r="L47" s="597"/>
      <c r="M47" s="597"/>
      <c r="N47" s="598"/>
    </row>
    <row r="48" spans="2:14">
      <c r="B48" s="599" t="s">
        <v>219</v>
      </c>
      <c r="C48" s="615"/>
      <c r="D48" s="615"/>
      <c r="E48" s="615"/>
      <c r="F48" s="615"/>
      <c r="G48" s="615"/>
      <c r="H48" s="615"/>
      <c r="I48" s="605"/>
      <c r="J48" s="158" t="s">
        <v>193</v>
      </c>
      <c r="K48" s="148" t="s">
        <v>29</v>
      </c>
      <c r="L48" s="602" t="s">
        <v>229</v>
      </c>
      <c r="M48" s="605"/>
      <c r="N48" s="149" t="s">
        <v>225</v>
      </c>
    </row>
    <row r="49" spans="2:14">
      <c r="B49" s="606" t="s">
        <v>422</v>
      </c>
      <c r="C49" s="607"/>
      <c r="D49" s="607"/>
      <c r="E49" s="607"/>
      <c r="F49" s="607"/>
      <c r="G49" s="607"/>
      <c r="H49" s="607"/>
      <c r="I49" s="608"/>
      <c r="J49" s="213" t="s">
        <v>201</v>
      </c>
      <c r="K49" s="214">
        <v>1.05</v>
      </c>
      <c r="L49" s="616">
        <v>403140.375</v>
      </c>
      <c r="M49" s="617"/>
      <c r="N49" s="151">
        <v>423297.39375000005</v>
      </c>
    </row>
    <row r="50" spans="2:14">
      <c r="B50" s="606" t="s">
        <v>336</v>
      </c>
      <c r="C50" s="607"/>
      <c r="D50" s="607"/>
      <c r="E50" s="607"/>
      <c r="F50" s="607"/>
      <c r="G50" s="607"/>
      <c r="H50" s="607"/>
      <c r="I50" s="608"/>
      <c r="J50" s="237" t="s">
        <v>205</v>
      </c>
      <c r="K50" s="243">
        <v>6</v>
      </c>
      <c r="L50" s="616">
        <v>16000</v>
      </c>
      <c r="M50" s="617"/>
      <c r="N50" s="151">
        <v>96000</v>
      </c>
    </row>
    <row r="51" spans="2:14">
      <c r="B51" s="606" t="s">
        <v>318</v>
      </c>
      <c r="C51" s="607"/>
      <c r="D51" s="607"/>
      <c r="E51" s="607"/>
      <c r="F51" s="607"/>
      <c r="G51" s="607"/>
      <c r="H51" s="607"/>
      <c r="I51" s="608"/>
      <c r="J51" s="237" t="s">
        <v>196</v>
      </c>
      <c r="K51" s="238">
        <v>1</v>
      </c>
      <c r="L51" s="616">
        <v>5900</v>
      </c>
      <c r="M51" s="617"/>
      <c r="N51" s="283">
        <v>5900</v>
      </c>
    </row>
    <row r="52" spans="2:14" ht="14.4" thickBot="1">
      <c r="B52" s="606" t="s">
        <v>337</v>
      </c>
      <c r="C52" s="607"/>
      <c r="D52" s="607"/>
      <c r="E52" s="607"/>
      <c r="F52" s="607"/>
      <c r="G52" s="607"/>
      <c r="H52" s="607"/>
      <c r="I52" s="608"/>
      <c r="J52" s="237" t="s">
        <v>205</v>
      </c>
      <c r="K52" s="243">
        <v>1</v>
      </c>
      <c r="L52" s="616">
        <v>47000</v>
      </c>
      <c r="M52" s="617"/>
      <c r="N52" s="151">
        <v>47000</v>
      </c>
    </row>
    <row r="53" spans="2:14" ht="14.4" thickBot="1">
      <c r="B53" s="612" t="s">
        <v>230</v>
      </c>
      <c r="C53" s="613"/>
      <c r="D53" s="613"/>
      <c r="E53" s="613"/>
      <c r="F53" s="613"/>
      <c r="G53" s="613"/>
      <c r="H53" s="613"/>
      <c r="I53" s="613"/>
      <c r="J53" s="613"/>
      <c r="K53" s="613"/>
      <c r="L53" s="613"/>
      <c r="M53" s="614"/>
      <c r="N53" s="164">
        <v>572197.39375000005</v>
      </c>
    </row>
    <row r="54" spans="2:14">
      <c r="B54" s="590" t="s">
        <v>231</v>
      </c>
      <c r="C54" s="591"/>
      <c r="D54" s="591"/>
      <c r="E54" s="591"/>
      <c r="F54" s="591"/>
      <c r="G54" s="591"/>
      <c r="H54" s="591"/>
      <c r="I54" s="591"/>
      <c r="J54" s="591"/>
      <c r="K54" s="591"/>
      <c r="L54" s="591"/>
      <c r="M54" s="591"/>
      <c r="N54" s="592"/>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21"/>
      <c r="L58" s="620"/>
      <c r="M58" s="621"/>
      <c r="N58" s="232"/>
    </row>
    <row r="59" spans="2:14">
      <c r="B59" s="606"/>
      <c r="C59" s="607"/>
      <c r="D59" s="607"/>
      <c r="E59" s="607"/>
      <c r="F59" s="607"/>
      <c r="G59" s="607"/>
      <c r="H59" s="607"/>
      <c r="I59" s="160"/>
      <c r="J59" s="230"/>
      <c r="K59" s="22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0" t="s">
        <v>237</v>
      </c>
      <c r="C62" s="591"/>
      <c r="D62" s="591"/>
      <c r="E62" s="591"/>
      <c r="F62" s="591"/>
      <c r="G62" s="591"/>
      <c r="H62" s="591"/>
      <c r="I62" s="591"/>
      <c r="J62" s="591"/>
      <c r="K62" s="591"/>
      <c r="L62" s="591"/>
      <c r="M62" s="591"/>
      <c r="N62" s="592"/>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309</v>
      </c>
      <c r="C66" s="176"/>
      <c r="D66" s="176"/>
      <c r="E66" s="176"/>
      <c r="F66" s="176"/>
      <c r="G66" s="176"/>
      <c r="H66" s="176"/>
      <c r="I66" s="177">
        <v>256000</v>
      </c>
      <c r="J66" s="178">
        <v>1.85</v>
      </c>
      <c r="K66" s="179">
        <v>473600</v>
      </c>
      <c r="L66" s="626">
        <v>16</v>
      </c>
      <c r="M66" s="627"/>
      <c r="N66" s="180">
        <v>29600</v>
      </c>
    </row>
    <row r="67" spans="2:14">
      <c r="B67" s="175" t="s">
        <v>341</v>
      </c>
      <c r="C67" s="176"/>
      <c r="D67" s="176"/>
      <c r="E67" s="176"/>
      <c r="F67" s="176"/>
      <c r="G67" s="176"/>
      <c r="H67" s="176"/>
      <c r="I67" s="177">
        <v>116000</v>
      </c>
      <c r="J67" s="178">
        <v>1.85</v>
      </c>
      <c r="K67" s="179">
        <v>214600</v>
      </c>
      <c r="L67" s="626">
        <v>16</v>
      </c>
      <c r="M67" s="627"/>
      <c r="N67" s="180">
        <v>13412.5</v>
      </c>
    </row>
    <row r="68" spans="2:14">
      <c r="B68" s="296" t="s">
        <v>338</v>
      </c>
      <c r="C68" s="297"/>
      <c r="D68" s="297"/>
      <c r="E68" s="297"/>
      <c r="F68" s="297"/>
      <c r="G68" s="297"/>
      <c r="H68" s="297"/>
      <c r="I68" s="177">
        <v>68000</v>
      </c>
      <c r="J68" s="178">
        <v>1.85</v>
      </c>
      <c r="K68" s="179">
        <v>125800</v>
      </c>
      <c r="L68" s="620">
        <v>16</v>
      </c>
      <c r="M68" s="621"/>
      <c r="N68" s="285">
        <v>7862.5</v>
      </c>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50875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701134.89375000005</v>
      </c>
    </row>
    <row r="73" spans="2:14">
      <c r="B73" s="590" t="s">
        <v>242</v>
      </c>
      <c r="C73" s="591"/>
      <c r="D73" s="591"/>
      <c r="E73" s="591"/>
      <c r="F73" s="591"/>
      <c r="G73" s="591"/>
      <c r="H73" s="591"/>
      <c r="I73" s="591"/>
      <c r="J73" s="591"/>
      <c r="K73" s="591"/>
      <c r="L73" s="591"/>
      <c r="M73" s="591"/>
      <c r="N73" s="592"/>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140226.97875000001</v>
      </c>
      <c r="M77" s="623"/>
      <c r="N77" s="188"/>
    </row>
    <row r="78" spans="2:14">
      <c r="B78" s="152" t="s">
        <v>246</v>
      </c>
      <c r="C78" s="153"/>
      <c r="D78" s="153"/>
      <c r="E78" s="153"/>
      <c r="F78" s="153"/>
      <c r="G78" s="153"/>
      <c r="H78" s="153"/>
      <c r="I78" s="185"/>
      <c r="J78" s="186"/>
      <c r="K78" s="187">
        <v>0.05</v>
      </c>
      <c r="L78" s="622">
        <v>35056.744687500002</v>
      </c>
      <c r="M78" s="623"/>
      <c r="N78" s="188"/>
    </row>
    <row r="79" spans="2:14" ht="14.4" thickBot="1">
      <c r="B79" s="189" t="s">
        <v>208</v>
      </c>
      <c r="C79" s="190"/>
      <c r="D79" s="190"/>
      <c r="E79" s="190"/>
      <c r="F79" s="190"/>
      <c r="G79" s="190"/>
      <c r="H79" s="190"/>
      <c r="I79" s="191"/>
      <c r="J79" s="192"/>
      <c r="K79" s="187">
        <v>0.05</v>
      </c>
      <c r="L79" s="640">
        <v>35056.744687500002</v>
      </c>
      <c r="M79" s="641"/>
      <c r="N79" s="188"/>
    </row>
    <row r="80" spans="2:14" ht="14.4" thickBot="1">
      <c r="B80" s="612" t="s">
        <v>230</v>
      </c>
      <c r="C80" s="613"/>
      <c r="D80" s="613"/>
      <c r="E80" s="613"/>
      <c r="F80" s="613"/>
      <c r="G80" s="613"/>
      <c r="H80" s="613"/>
      <c r="I80" s="613"/>
      <c r="J80" s="613"/>
      <c r="K80" s="613"/>
      <c r="L80" s="613"/>
      <c r="M80" s="614"/>
      <c r="N80" s="193">
        <v>210340.46812500001</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911475</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0">
    <mergeCell ref="B51:I51"/>
    <mergeCell ref="L51:M51"/>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B70:M70"/>
    <mergeCell ref="B60:H60"/>
    <mergeCell ref="L60:M60"/>
    <mergeCell ref="B61:M61"/>
    <mergeCell ref="B62:N64"/>
    <mergeCell ref="B65:H65"/>
    <mergeCell ref="L65:M65"/>
    <mergeCell ref="L66:M66"/>
    <mergeCell ref="L67:M67"/>
    <mergeCell ref="L68:M68"/>
    <mergeCell ref="B69:H69"/>
    <mergeCell ref="L69:M69"/>
    <mergeCell ref="B57:H57"/>
    <mergeCell ref="L57:M57"/>
    <mergeCell ref="B58:H58"/>
    <mergeCell ref="L58:M58"/>
    <mergeCell ref="B59:H59"/>
    <mergeCell ref="L59:M59"/>
    <mergeCell ref="B43:F43"/>
    <mergeCell ref="G43:H43"/>
    <mergeCell ref="I43:J43"/>
    <mergeCell ref="L43:M43"/>
    <mergeCell ref="B54:N56"/>
    <mergeCell ref="B44:M44"/>
    <mergeCell ref="B45:N47"/>
    <mergeCell ref="B48:I48"/>
    <mergeCell ref="L48:M48"/>
    <mergeCell ref="B49:I49"/>
    <mergeCell ref="L49:M49"/>
    <mergeCell ref="B50:I50"/>
    <mergeCell ref="L50:M50"/>
    <mergeCell ref="B52:I52"/>
    <mergeCell ref="L52:M52"/>
    <mergeCell ref="B53:M53"/>
    <mergeCell ref="B40:F40"/>
    <mergeCell ref="G40:H40"/>
    <mergeCell ref="I40:J40"/>
    <mergeCell ref="L40:M40"/>
    <mergeCell ref="B42:F42"/>
    <mergeCell ref="G42:H42"/>
    <mergeCell ref="I42:J42"/>
    <mergeCell ref="L42:M42"/>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1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161" r:id="rId3"/>
      </mc:Fallback>
    </mc:AlternateContent>
  </oleObjects>
  <mc:AlternateContent xmlns:mc="http://schemas.openxmlformats.org/markup-compatibility/2006">
    <mc:Choice Requires="x14">
      <controls>
        <mc:AlternateContent xmlns:mc="http://schemas.openxmlformats.org/markup-compatibility/2006">
          <mc:Choice Requires="x14">
            <control shapeId="921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21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10"/>
  <sheetViews>
    <sheetView topLeftCell="A26" zoomScale="55" zoomScaleNormal="55" workbookViewId="0">
      <selection activeCell="G20" sqref="G20"/>
    </sheetView>
  </sheetViews>
  <sheetFormatPr baseColWidth="10" defaultColWidth="11.44140625" defaultRowHeight="13.8"/>
  <cols>
    <col min="1" max="1" width="3.109375" style="96" customWidth="1"/>
    <col min="2" max="6" width="11.44140625" style="96"/>
    <col min="7" max="10" width="11.44140625" style="96" customWidth="1"/>
    <col min="11" max="11" width="12.88671875" style="96" customWidth="1"/>
    <col min="12" max="13" width="11.44140625" style="96" customWidth="1"/>
    <col min="14" max="14" width="14.66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358"/>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342"/>
      <c r="C11" s="355"/>
      <c r="D11" s="355"/>
      <c r="E11" s="355"/>
      <c r="F11" s="355"/>
      <c r="G11" s="355"/>
      <c r="H11" s="355"/>
      <c r="I11" s="355"/>
      <c r="J11" s="355"/>
      <c r="K11" s="112"/>
      <c r="L11" s="113" t="s">
        <v>11</v>
      </c>
      <c r="M11" s="113" t="s">
        <v>11</v>
      </c>
      <c r="N11" s="114" t="s">
        <v>11</v>
      </c>
    </row>
    <row r="12" spans="2:14">
      <c r="B12" s="527" t="s">
        <v>215</v>
      </c>
      <c r="C12" s="528"/>
      <c r="D12" s="528"/>
      <c r="E12" s="528"/>
      <c r="F12" s="355"/>
      <c r="G12" s="355"/>
      <c r="H12" s="355" t="s">
        <v>216</v>
      </c>
      <c r="J12" s="355"/>
      <c r="K12" s="112"/>
      <c r="N12" s="115"/>
    </row>
    <row r="13" spans="2:14">
      <c r="B13" s="116" t="s">
        <v>12</v>
      </c>
      <c r="C13" s="117"/>
      <c r="D13" s="570" t="s">
        <v>13</v>
      </c>
      <c r="E13" s="570"/>
      <c r="F13" s="570"/>
      <c r="G13" s="570"/>
      <c r="H13" s="117"/>
      <c r="I13" s="117" t="s">
        <v>14</v>
      </c>
      <c r="J13" s="570" t="s">
        <v>13</v>
      </c>
      <c r="K13" s="570"/>
      <c r="L13" s="570"/>
      <c r="M13" s="570"/>
      <c r="N13" s="353"/>
    </row>
    <row r="14" spans="2:14">
      <c r="B14" s="116"/>
      <c r="C14" s="117"/>
      <c r="D14" s="352"/>
      <c r="E14" s="352"/>
      <c r="F14" s="352"/>
      <c r="G14" s="352"/>
      <c r="H14" s="117"/>
      <c r="I14" s="352"/>
      <c r="J14" s="117"/>
      <c r="K14" s="352"/>
      <c r="L14" s="571"/>
      <c r="M14" s="571"/>
      <c r="N14" s="572"/>
    </row>
    <row r="15" spans="2:14">
      <c r="B15" s="116"/>
      <c r="C15" s="117"/>
      <c r="D15" s="352"/>
      <c r="E15" s="352"/>
      <c r="F15" s="352"/>
      <c r="G15" s="352"/>
      <c r="H15" s="117"/>
      <c r="I15" s="352"/>
      <c r="J15" s="117"/>
      <c r="K15" s="352"/>
      <c r="L15" s="352"/>
      <c r="M15" s="352"/>
      <c r="N15" s="353"/>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359"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354"/>
      <c r="E22" s="354"/>
      <c r="F22" s="354"/>
      <c r="G22" s="354"/>
      <c r="H22" s="354"/>
      <c r="I22" s="354"/>
      <c r="J22" s="354"/>
      <c r="K22" s="354"/>
      <c r="L22" s="354"/>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317"/>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317"/>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317"/>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100</v>
      </c>
      <c r="C34" s="658" t="s">
        <v>101</v>
      </c>
      <c r="D34" s="659"/>
      <c r="E34" s="659"/>
      <c r="F34" s="659"/>
      <c r="G34" s="659"/>
      <c r="H34" s="659"/>
      <c r="I34" s="659"/>
      <c r="J34" s="659"/>
      <c r="K34" s="660"/>
      <c r="L34" s="658" t="s">
        <v>42</v>
      </c>
      <c r="M34" s="660"/>
      <c r="N34" s="219">
        <v>1750</v>
      </c>
    </row>
    <row r="35" spans="2:14">
      <c r="B35" s="590" t="s">
        <v>220</v>
      </c>
      <c r="C35" s="591"/>
      <c r="D35" s="591"/>
      <c r="E35" s="591"/>
      <c r="F35" s="591"/>
      <c r="G35" s="591"/>
      <c r="H35" s="591"/>
      <c r="I35" s="591"/>
      <c r="J35" s="591"/>
      <c r="K35" s="591"/>
      <c r="L35" s="591"/>
      <c r="M35" s="591"/>
      <c r="N35" s="592"/>
    </row>
    <row r="36" spans="2:14" ht="15.75" customHeight="1">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317</v>
      </c>
      <c r="C39" s="607"/>
      <c r="D39" s="607"/>
      <c r="E39" s="607"/>
      <c r="F39" s="608"/>
      <c r="G39" s="609"/>
      <c r="H39" s="608"/>
      <c r="I39" s="609"/>
      <c r="J39" s="608"/>
      <c r="K39" s="282">
        <v>9450</v>
      </c>
      <c r="L39" s="691">
        <v>2</v>
      </c>
      <c r="M39" s="692">
        <v>1.01</v>
      </c>
      <c r="N39" s="283">
        <v>4725</v>
      </c>
    </row>
    <row r="40" spans="2:14">
      <c r="B40" s="343" t="s">
        <v>424</v>
      </c>
      <c r="C40" s="344"/>
      <c r="D40" s="344"/>
      <c r="E40" s="344"/>
      <c r="F40" s="349"/>
      <c r="G40" s="351"/>
      <c r="H40" s="349"/>
      <c r="I40" s="351"/>
      <c r="J40" s="349"/>
      <c r="K40" s="247">
        <v>123000</v>
      </c>
      <c r="L40" s="675">
        <v>4</v>
      </c>
      <c r="M40" s="676"/>
      <c r="N40" s="283">
        <v>30750</v>
      </c>
    </row>
    <row r="41" spans="2:14">
      <c r="B41" s="606" t="s">
        <v>278</v>
      </c>
      <c r="C41" s="607"/>
      <c r="D41" s="607"/>
      <c r="E41" s="607"/>
      <c r="F41" s="608"/>
      <c r="G41" s="609"/>
      <c r="H41" s="608"/>
      <c r="I41" s="609"/>
      <c r="J41" s="608"/>
      <c r="K41" s="282"/>
      <c r="L41" s="689"/>
      <c r="M41" s="690"/>
      <c r="N41" s="283">
        <v>1838.4375</v>
      </c>
    </row>
    <row r="42" spans="2:14">
      <c r="B42" s="606"/>
      <c r="C42" s="607"/>
      <c r="D42" s="607"/>
      <c r="E42" s="607"/>
      <c r="F42" s="608"/>
      <c r="G42" s="609"/>
      <c r="H42" s="608"/>
      <c r="I42" s="609"/>
      <c r="J42" s="608"/>
      <c r="K42" s="282"/>
      <c r="L42" s="689"/>
      <c r="M42" s="690"/>
      <c r="N42" s="283"/>
    </row>
    <row r="43" spans="2:14">
      <c r="B43" s="606"/>
      <c r="C43" s="607"/>
      <c r="D43" s="607"/>
      <c r="E43" s="607"/>
      <c r="F43" s="608"/>
      <c r="G43" s="609"/>
      <c r="H43" s="608"/>
      <c r="I43" s="609"/>
      <c r="J43" s="608"/>
      <c r="K43" s="282"/>
      <c r="L43" s="689"/>
      <c r="M43" s="690"/>
      <c r="N43" s="283"/>
    </row>
    <row r="44" spans="2:14">
      <c r="B44" s="606"/>
      <c r="C44" s="607"/>
      <c r="D44" s="607"/>
      <c r="E44" s="607"/>
      <c r="F44" s="608"/>
      <c r="G44" s="609"/>
      <c r="H44" s="608"/>
      <c r="I44" s="609"/>
      <c r="J44" s="608"/>
      <c r="K44" s="282"/>
      <c r="L44" s="620"/>
      <c r="M44" s="621"/>
      <c r="N44" s="283"/>
    </row>
    <row r="45" spans="2:14" ht="14.4" thickBot="1">
      <c r="B45" s="606"/>
      <c r="C45" s="607"/>
      <c r="D45" s="607"/>
      <c r="E45" s="607"/>
      <c r="F45" s="608"/>
      <c r="G45" s="609"/>
      <c r="H45" s="608"/>
      <c r="I45" s="609"/>
      <c r="J45" s="608"/>
      <c r="K45" s="282"/>
      <c r="L45" s="675"/>
      <c r="M45" s="676"/>
      <c r="N45" s="283"/>
    </row>
    <row r="46" spans="2:14" ht="14.4" thickBot="1">
      <c r="B46" s="612" t="s">
        <v>230</v>
      </c>
      <c r="C46" s="613"/>
      <c r="D46" s="613"/>
      <c r="E46" s="613"/>
      <c r="F46" s="613"/>
      <c r="G46" s="613"/>
      <c r="H46" s="613"/>
      <c r="I46" s="613"/>
      <c r="J46" s="613"/>
      <c r="K46" s="613"/>
      <c r="L46" s="613"/>
      <c r="M46" s="614"/>
      <c r="N46" s="157">
        <v>37313.4375</v>
      </c>
    </row>
    <row r="47" spans="2:14">
      <c r="B47" s="590" t="s">
        <v>228</v>
      </c>
      <c r="C47" s="591"/>
      <c r="D47" s="591"/>
      <c r="E47" s="591"/>
      <c r="F47" s="591"/>
      <c r="G47" s="591"/>
      <c r="H47" s="591"/>
      <c r="I47" s="591"/>
      <c r="J47" s="591"/>
      <c r="K47" s="591"/>
      <c r="L47" s="591"/>
      <c r="M47" s="591"/>
      <c r="N47" s="592"/>
    </row>
    <row r="48" spans="2:14">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350" t="s">
        <v>193</v>
      </c>
      <c r="K50" s="148" t="s">
        <v>29</v>
      </c>
      <c r="L50" s="602" t="s">
        <v>229</v>
      </c>
      <c r="M50" s="605"/>
      <c r="N50" s="149" t="s">
        <v>225</v>
      </c>
    </row>
    <row r="51" spans="2:14">
      <c r="B51" s="606" t="s">
        <v>431</v>
      </c>
      <c r="C51" s="607"/>
      <c r="D51" s="607"/>
      <c r="E51" s="607"/>
      <c r="F51" s="607"/>
      <c r="G51" s="607"/>
      <c r="H51" s="607"/>
      <c r="I51" s="608"/>
      <c r="J51" s="213" t="s">
        <v>201</v>
      </c>
      <c r="K51" s="214">
        <v>1.05</v>
      </c>
      <c r="L51" s="616">
        <v>403140.375</v>
      </c>
      <c r="M51" s="617"/>
      <c r="N51" s="283">
        <v>423297.39375000005</v>
      </c>
    </row>
    <row r="52" spans="2:14">
      <c r="B52" s="606" t="s">
        <v>430</v>
      </c>
      <c r="C52" s="607"/>
      <c r="D52" s="607"/>
      <c r="E52" s="607"/>
      <c r="F52" s="607"/>
      <c r="G52" s="607"/>
      <c r="H52" s="607"/>
      <c r="I52" s="608"/>
      <c r="J52" s="237" t="s">
        <v>205</v>
      </c>
      <c r="K52" s="229">
        <v>4.5999999999999996</v>
      </c>
      <c r="L52" s="616">
        <v>16000</v>
      </c>
      <c r="M52" s="617"/>
      <c r="N52" s="283">
        <v>73600</v>
      </c>
    </row>
    <row r="53" spans="2:14">
      <c r="B53" s="606" t="s">
        <v>318</v>
      </c>
      <c r="C53" s="607"/>
      <c r="D53" s="607"/>
      <c r="E53" s="607"/>
      <c r="F53" s="607"/>
      <c r="G53" s="607"/>
      <c r="H53" s="607"/>
      <c r="I53" s="608"/>
      <c r="J53" s="237" t="s">
        <v>196</v>
      </c>
      <c r="K53" s="238">
        <v>1</v>
      </c>
      <c r="L53" s="616">
        <v>5900</v>
      </c>
      <c r="M53" s="617"/>
      <c r="N53" s="283">
        <v>5900</v>
      </c>
    </row>
    <row r="54" spans="2:14">
      <c r="B54" s="606"/>
      <c r="C54" s="607"/>
      <c r="D54" s="607"/>
      <c r="E54" s="607"/>
      <c r="F54" s="607"/>
      <c r="G54" s="607"/>
      <c r="H54" s="607"/>
      <c r="I54" s="608"/>
      <c r="J54" s="213"/>
      <c r="K54" s="226"/>
      <c r="L54" s="616"/>
      <c r="M54" s="617"/>
      <c r="N54" s="283"/>
    </row>
    <row r="55" spans="2:14">
      <c r="B55" s="606"/>
      <c r="C55" s="607"/>
      <c r="D55" s="607"/>
      <c r="E55" s="607"/>
      <c r="F55" s="607"/>
      <c r="G55" s="607"/>
      <c r="H55" s="607"/>
      <c r="I55" s="608"/>
      <c r="J55" s="237"/>
      <c r="K55" s="229"/>
      <c r="L55" s="616"/>
      <c r="M55" s="617"/>
      <c r="N55" s="283"/>
    </row>
    <row r="56" spans="2:14" ht="14.4" thickBot="1">
      <c r="B56" s="606"/>
      <c r="C56" s="607"/>
      <c r="D56" s="607"/>
      <c r="E56" s="607"/>
      <c r="F56" s="607"/>
      <c r="G56" s="607"/>
      <c r="H56" s="607"/>
      <c r="I56" s="608"/>
      <c r="J56" s="213"/>
      <c r="K56" s="214"/>
      <c r="L56" s="616"/>
      <c r="M56" s="617"/>
      <c r="N56" s="283"/>
    </row>
    <row r="57" spans="2:14" ht="14.4" thickBot="1">
      <c r="B57" s="612" t="s">
        <v>230</v>
      </c>
      <c r="C57" s="613"/>
      <c r="D57" s="613"/>
      <c r="E57" s="613"/>
      <c r="F57" s="613"/>
      <c r="G57" s="613"/>
      <c r="H57" s="613"/>
      <c r="I57" s="613"/>
      <c r="J57" s="613"/>
      <c r="K57" s="613"/>
      <c r="L57" s="613"/>
      <c r="M57" s="614"/>
      <c r="N57" s="284">
        <v>502797.39375000005</v>
      </c>
    </row>
    <row r="58" spans="2:14">
      <c r="B58" s="590" t="s">
        <v>231</v>
      </c>
      <c r="C58" s="591"/>
      <c r="D58" s="591"/>
      <c r="E58" s="591"/>
      <c r="F58" s="591"/>
      <c r="G58" s="591"/>
      <c r="H58" s="591"/>
      <c r="I58" s="591"/>
      <c r="J58" s="591"/>
      <c r="K58" s="591"/>
      <c r="L58" s="591"/>
      <c r="M58" s="591"/>
      <c r="N58" s="592"/>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232</v>
      </c>
      <c r="C61" s="615"/>
      <c r="D61" s="615"/>
      <c r="E61" s="615"/>
      <c r="F61" s="615"/>
      <c r="G61" s="615"/>
      <c r="H61" s="615"/>
      <c r="I61" s="148" t="s">
        <v>233</v>
      </c>
      <c r="J61" s="345" t="s">
        <v>234</v>
      </c>
      <c r="K61" s="166" t="s">
        <v>235</v>
      </c>
      <c r="L61" s="602" t="s">
        <v>194</v>
      </c>
      <c r="M61" s="605"/>
      <c r="N61" s="149" t="s">
        <v>225</v>
      </c>
    </row>
    <row r="62" spans="2:14">
      <c r="B62" s="606"/>
      <c r="C62" s="607"/>
      <c r="D62" s="607"/>
      <c r="E62" s="607"/>
      <c r="F62" s="607"/>
      <c r="G62" s="607"/>
      <c r="H62" s="607"/>
      <c r="I62" s="608"/>
      <c r="J62" s="213"/>
      <c r="K62" s="233"/>
      <c r="L62" s="616"/>
      <c r="M62" s="617"/>
      <c r="N62" s="283"/>
    </row>
    <row r="63" spans="2:14">
      <c r="B63" s="606"/>
      <c r="C63" s="607"/>
      <c r="D63" s="607"/>
      <c r="E63" s="607"/>
      <c r="F63" s="607"/>
      <c r="G63" s="607"/>
      <c r="H63" s="607"/>
      <c r="I63" s="608"/>
      <c r="J63" s="237"/>
      <c r="K63" s="229"/>
      <c r="L63" s="616"/>
      <c r="M63" s="617"/>
      <c r="N63" s="283"/>
    </row>
    <row r="64" spans="2:14" ht="14.4" thickBot="1">
      <c r="B64" s="606"/>
      <c r="C64" s="607"/>
      <c r="D64" s="607"/>
      <c r="E64" s="607"/>
      <c r="F64" s="607"/>
      <c r="G64" s="607"/>
      <c r="H64" s="607"/>
      <c r="I64" s="608"/>
      <c r="J64" s="237"/>
      <c r="K64" s="238"/>
      <c r="L64" s="616"/>
      <c r="M64" s="617"/>
      <c r="N64" s="283"/>
    </row>
    <row r="65" spans="2:14" ht="14.4" thickBot="1">
      <c r="B65" s="612" t="s">
        <v>230</v>
      </c>
      <c r="C65" s="613"/>
      <c r="D65" s="613"/>
      <c r="E65" s="613"/>
      <c r="F65" s="613"/>
      <c r="G65" s="613"/>
      <c r="H65" s="613"/>
      <c r="I65" s="613"/>
      <c r="J65" s="613"/>
      <c r="K65" s="613"/>
      <c r="L65" s="613"/>
      <c r="M65" s="614"/>
      <c r="N65" s="287">
        <v>0</v>
      </c>
    </row>
    <row r="66" spans="2:14">
      <c r="B66" s="590" t="s">
        <v>237</v>
      </c>
      <c r="C66" s="591"/>
      <c r="D66" s="591"/>
      <c r="E66" s="591"/>
      <c r="F66" s="591"/>
      <c r="G66" s="591"/>
      <c r="H66" s="591"/>
      <c r="I66" s="591"/>
      <c r="J66" s="591"/>
      <c r="K66" s="591"/>
      <c r="L66" s="591"/>
      <c r="M66" s="591"/>
      <c r="N66" s="592"/>
    </row>
    <row r="67" spans="2:14">
      <c r="B67" s="593"/>
      <c r="C67" s="594"/>
      <c r="D67" s="594"/>
      <c r="E67" s="594"/>
      <c r="F67" s="594"/>
      <c r="G67" s="594"/>
      <c r="H67" s="594"/>
      <c r="I67" s="594"/>
      <c r="J67" s="594"/>
      <c r="K67" s="594"/>
      <c r="L67" s="594"/>
      <c r="M67" s="594"/>
      <c r="N67" s="595"/>
    </row>
    <row r="68" spans="2:14" ht="14.4" thickBot="1">
      <c r="B68" s="596"/>
      <c r="C68" s="597"/>
      <c r="D68" s="597"/>
      <c r="E68" s="597"/>
      <c r="F68" s="597"/>
      <c r="G68" s="597"/>
      <c r="H68" s="597"/>
      <c r="I68" s="597"/>
      <c r="J68" s="597"/>
      <c r="K68" s="597"/>
      <c r="L68" s="597"/>
      <c r="M68" s="597"/>
      <c r="N68" s="598"/>
    </row>
    <row r="69" spans="2:14">
      <c r="B69" s="599" t="s">
        <v>238</v>
      </c>
      <c r="C69" s="615"/>
      <c r="D69" s="615"/>
      <c r="E69" s="615"/>
      <c r="F69" s="615"/>
      <c r="G69" s="615"/>
      <c r="H69" s="615"/>
      <c r="I69" s="148" t="s">
        <v>239</v>
      </c>
      <c r="J69" s="345" t="s">
        <v>209</v>
      </c>
      <c r="K69" s="166" t="s">
        <v>240</v>
      </c>
      <c r="L69" s="602" t="s">
        <v>224</v>
      </c>
      <c r="M69" s="605"/>
      <c r="N69" s="149" t="s">
        <v>225</v>
      </c>
    </row>
    <row r="70" spans="2:14">
      <c r="B70" s="356" t="s">
        <v>315</v>
      </c>
      <c r="C70" s="357"/>
      <c r="D70" s="357"/>
      <c r="E70" s="357"/>
      <c r="F70" s="357"/>
      <c r="G70" s="357"/>
      <c r="H70" s="357"/>
      <c r="I70" s="177">
        <v>192000</v>
      </c>
      <c r="J70" s="178">
        <v>1.85</v>
      </c>
      <c r="K70" s="179">
        <v>355200</v>
      </c>
      <c r="L70" s="626">
        <v>16</v>
      </c>
      <c r="M70" s="627"/>
      <c r="N70" s="285">
        <v>22200</v>
      </c>
    </row>
    <row r="71" spans="2:14">
      <c r="B71" s="356" t="s">
        <v>302</v>
      </c>
      <c r="C71" s="357"/>
      <c r="D71" s="357"/>
      <c r="E71" s="357"/>
      <c r="F71" s="357"/>
      <c r="G71" s="357"/>
      <c r="H71" s="357"/>
      <c r="I71" s="177">
        <v>58000</v>
      </c>
      <c r="J71" s="178">
        <v>1.85</v>
      </c>
      <c r="K71" s="179">
        <v>107300</v>
      </c>
      <c r="L71" s="626">
        <v>16</v>
      </c>
      <c r="M71" s="627"/>
      <c r="N71" s="285">
        <v>6706.25</v>
      </c>
    </row>
    <row r="72" spans="2:14">
      <c r="B72" s="356" t="s">
        <v>212</v>
      </c>
      <c r="C72" s="357"/>
      <c r="D72" s="357"/>
      <c r="E72" s="357"/>
      <c r="F72" s="357"/>
      <c r="G72" s="357"/>
      <c r="H72" s="357"/>
      <c r="I72" s="177">
        <v>68000</v>
      </c>
      <c r="J72" s="178">
        <v>1.85</v>
      </c>
      <c r="K72" s="179">
        <v>125800</v>
      </c>
      <c r="L72" s="620">
        <v>16</v>
      </c>
      <c r="M72" s="621"/>
      <c r="N72" s="285">
        <v>7862.5</v>
      </c>
    </row>
    <row r="73" spans="2:14" ht="14.4" thickBot="1">
      <c r="B73" s="581"/>
      <c r="C73" s="582"/>
      <c r="D73" s="582"/>
      <c r="E73" s="582"/>
      <c r="F73" s="582"/>
      <c r="G73" s="582"/>
      <c r="H73" s="582"/>
      <c r="I73" s="169"/>
      <c r="J73" s="170"/>
      <c r="K73" s="169"/>
      <c r="L73" s="618"/>
      <c r="M73" s="619"/>
      <c r="N73" s="286"/>
    </row>
    <row r="74" spans="2:14" ht="14.4" thickBot="1">
      <c r="B74" s="612" t="s">
        <v>230</v>
      </c>
      <c r="C74" s="613"/>
      <c r="D74" s="613"/>
      <c r="E74" s="613"/>
      <c r="F74" s="613"/>
      <c r="G74" s="613"/>
      <c r="H74" s="613"/>
      <c r="I74" s="613"/>
      <c r="J74" s="613"/>
      <c r="K74" s="613"/>
      <c r="L74" s="613"/>
      <c r="M74" s="614"/>
      <c r="N74" s="287">
        <v>36768.75</v>
      </c>
    </row>
    <row r="75" spans="2:14" ht="14.4" thickBot="1">
      <c r="B75" s="144"/>
      <c r="C75" s="97"/>
      <c r="D75" s="97"/>
      <c r="E75" s="97"/>
      <c r="F75" s="97"/>
      <c r="G75" s="97"/>
      <c r="H75" s="97"/>
      <c r="I75" s="97"/>
      <c r="J75" s="97"/>
      <c r="K75" s="97"/>
      <c r="L75" s="97"/>
      <c r="M75" s="97"/>
      <c r="N75" s="133"/>
    </row>
    <row r="76" spans="2:14" ht="14.4" thickBot="1">
      <c r="B76" s="628" t="s">
        <v>241</v>
      </c>
      <c r="C76" s="629"/>
      <c r="D76" s="629"/>
      <c r="E76" s="629"/>
      <c r="F76" s="629"/>
      <c r="G76" s="629"/>
      <c r="H76" s="629"/>
      <c r="I76" s="629"/>
      <c r="J76" s="629"/>
      <c r="K76" s="629"/>
      <c r="L76" s="629"/>
      <c r="M76" s="630"/>
      <c r="N76" s="183">
        <v>576879.58125000005</v>
      </c>
    </row>
    <row r="77" spans="2:14">
      <c r="B77" s="590" t="s">
        <v>242</v>
      </c>
      <c r="C77" s="591"/>
      <c r="D77" s="591"/>
      <c r="E77" s="591"/>
      <c r="F77" s="591"/>
      <c r="G77" s="591"/>
      <c r="H77" s="591"/>
      <c r="I77" s="591"/>
      <c r="J77" s="591"/>
      <c r="K77" s="591"/>
      <c r="L77" s="591"/>
      <c r="M77" s="591"/>
      <c r="N77" s="592"/>
    </row>
    <row r="78" spans="2:14">
      <c r="B78" s="593"/>
      <c r="C78" s="594"/>
      <c r="D78" s="594"/>
      <c r="E78" s="594"/>
      <c r="F78" s="594"/>
      <c r="G78" s="594"/>
      <c r="H78" s="594"/>
      <c r="I78" s="594"/>
      <c r="J78" s="594"/>
      <c r="K78" s="594"/>
      <c r="L78" s="594"/>
      <c r="M78" s="594"/>
      <c r="N78" s="595"/>
    </row>
    <row r="79" spans="2:14" ht="14.4" thickBot="1">
      <c r="B79" s="596"/>
      <c r="C79" s="597"/>
      <c r="D79" s="597"/>
      <c r="E79" s="597"/>
      <c r="F79" s="597"/>
      <c r="G79" s="597"/>
      <c r="H79" s="597"/>
      <c r="I79" s="597"/>
      <c r="J79" s="597"/>
      <c r="K79" s="597"/>
      <c r="L79" s="597"/>
      <c r="M79" s="597"/>
      <c r="N79" s="598"/>
    </row>
    <row r="80" spans="2:14">
      <c r="B80" s="599" t="s">
        <v>243</v>
      </c>
      <c r="C80" s="615"/>
      <c r="D80" s="615"/>
      <c r="E80" s="615"/>
      <c r="F80" s="615"/>
      <c r="G80" s="615"/>
      <c r="H80" s="615"/>
      <c r="I80" s="345"/>
      <c r="J80" s="346"/>
      <c r="K80" s="173" t="s">
        <v>244</v>
      </c>
      <c r="L80" s="624" t="s">
        <v>245</v>
      </c>
      <c r="M80" s="625"/>
      <c r="N80" s="174"/>
    </row>
    <row r="81" spans="2:14">
      <c r="B81" s="606" t="s">
        <v>188</v>
      </c>
      <c r="C81" s="607"/>
      <c r="D81" s="607"/>
      <c r="E81" s="607"/>
      <c r="F81" s="607"/>
      <c r="G81" s="607"/>
      <c r="H81" s="607"/>
      <c r="I81" s="185"/>
      <c r="J81" s="186"/>
      <c r="K81" s="288">
        <v>0.2</v>
      </c>
      <c r="L81" s="622">
        <v>115375.91625000001</v>
      </c>
      <c r="M81" s="623"/>
      <c r="N81" s="289"/>
    </row>
    <row r="82" spans="2:14">
      <c r="B82" s="152" t="s">
        <v>246</v>
      </c>
      <c r="C82" s="153"/>
      <c r="D82" s="153"/>
      <c r="E82" s="153"/>
      <c r="F82" s="153"/>
      <c r="G82" s="153"/>
      <c r="H82" s="153"/>
      <c r="I82" s="185"/>
      <c r="J82" s="186"/>
      <c r="K82" s="288">
        <v>0.05</v>
      </c>
      <c r="L82" s="622">
        <v>28843.979062500002</v>
      </c>
      <c r="M82" s="623"/>
      <c r="N82" s="289"/>
    </row>
    <row r="83" spans="2:14" ht="14.4" thickBot="1">
      <c r="B83" s="347" t="s">
        <v>208</v>
      </c>
      <c r="C83" s="348"/>
      <c r="D83" s="348"/>
      <c r="E83" s="348"/>
      <c r="F83" s="348"/>
      <c r="G83" s="348"/>
      <c r="H83" s="348"/>
      <c r="I83" s="191"/>
      <c r="J83" s="192"/>
      <c r="K83" s="288">
        <v>0.05</v>
      </c>
      <c r="L83" s="640">
        <v>28843.979062500002</v>
      </c>
      <c r="M83" s="641"/>
      <c r="N83" s="289"/>
    </row>
    <row r="84" spans="2:14" ht="14.4" thickBot="1">
      <c r="B84" s="612" t="s">
        <v>230</v>
      </c>
      <c r="C84" s="613"/>
      <c r="D84" s="613"/>
      <c r="E84" s="613"/>
      <c r="F84" s="613"/>
      <c r="G84" s="613"/>
      <c r="H84" s="613"/>
      <c r="I84" s="613"/>
      <c r="J84" s="613"/>
      <c r="K84" s="613"/>
      <c r="L84" s="613"/>
      <c r="M84" s="614"/>
      <c r="N84" s="193">
        <v>173063.87437500001</v>
      </c>
    </row>
    <row r="85" spans="2:14" ht="14.4" thickBot="1">
      <c r="B85" s="144"/>
      <c r="C85" s="97"/>
      <c r="D85" s="97"/>
      <c r="E85" s="97"/>
      <c r="F85" s="97"/>
      <c r="G85" s="97"/>
      <c r="H85" s="97"/>
      <c r="I85" s="97"/>
      <c r="J85" s="97"/>
      <c r="K85" s="97"/>
      <c r="L85" s="97"/>
      <c r="M85" s="97"/>
      <c r="N85" s="133"/>
    </row>
    <row r="86" spans="2:14" ht="14.4" thickBot="1">
      <c r="B86" s="628" t="s">
        <v>247</v>
      </c>
      <c r="C86" s="629"/>
      <c r="D86" s="629"/>
      <c r="E86" s="629"/>
      <c r="F86" s="629"/>
      <c r="G86" s="629"/>
      <c r="H86" s="629"/>
      <c r="I86" s="629"/>
      <c r="J86" s="629"/>
      <c r="K86" s="629"/>
      <c r="L86" s="629"/>
      <c r="M86" s="630"/>
      <c r="N86" s="194">
        <v>749943</v>
      </c>
    </row>
    <row r="87" spans="2:14">
      <c r="B87" s="125"/>
      <c r="C87" s="126"/>
      <c r="D87" s="126"/>
      <c r="E87" s="126"/>
      <c r="F87" s="126"/>
      <c r="G87" s="126"/>
      <c r="H87" s="126"/>
      <c r="I87" s="126"/>
      <c r="J87" s="126"/>
      <c r="K87" s="126"/>
      <c r="L87" s="126"/>
      <c r="M87" s="126"/>
      <c r="N87" s="127"/>
    </row>
    <row r="88" spans="2:14">
      <c r="B88" s="144"/>
      <c r="C88" s="97"/>
      <c r="D88" s="97"/>
      <c r="E88" s="97"/>
      <c r="F88" s="97"/>
      <c r="G88" s="97"/>
      <c r="H88" s="97"/>
      <c r="I88" s="97"/>
      <c r="J88" s="97"/>
      <c r="K88" s="97"/>
      <c r="L88" s="97"/>
      <c r="M88" s="97"/>
      <c r="N88" s="133"/>
    </row>
    <row r="89" spans="2:14">
      <c r="B89" s="144"/>
      <c r="C89" s="97"/>
      <c r="D89" s="97"/>
      <c r="E89" s="97"/>
      <c r="F89" s="97"/>
      <c r="G89" s="97"/>
      <c r="H89" s="97"/>
      <c r="I89" s="97"/>
      <c r="J89" s="97"/>
      <c r="K89" s="97"/>
      <c r="L89" s="97"/>
      <c r="M89" s="97"/>
      <c r="N89" s="133"/>
    </row>
    <row r="90" spans="2:14">
      <c r="B90" s="144"/>
      <c r="C90" s="97"/>
      <c r="D90" s="97"/>
      <c r="E90" s="97"/>
      <c r="F90" s="97"/>
      <c r="G90" s="131" t="s">
        <v>248</v>
      </c>
      <c r="H90" s="131"/>
      <c r="I90" s="131"/>
      <c r="J90" s="131"/>
      <c r="K90" s="97"/>
      <c r="L90" s="97"/>
      <c r="M90" s="97"/>
      <c r="N90" s="133"/>
    </row>
    <row r="91" spans="2:14">
      <c r="B91" s="195"/>
      <c r="C91" s="196"/>
      <c r="D91" s="196"/>
      <c r="E91" s="196"/>
      <c r="F91" s="196"/>
      <c r="G91" s="131" t="s">
        <v>249</v>
      </c>
      <c r="H91" s="196"/>
      <c r="I91" s="196"/>
      <c r="J91" s="196"/>
      <c r="K91" s="196"/>
      <c r="L91" s="196"/>
      <c r="M91" s="196"/>
      <c r="N91" s="197"/>
    </row>
    <row r="92" spans="2:14">
      <c r="B92" s="195"/>
      <c r="C92" s="196"/>
      <c r="D92" s="196"/>
      <c r="E92" s="196"/>
      <c r="F92" s="196"/>
      <c r="G92" s="131" t="s">
        <v>250</v>
      </c>
      <c r="J92" s="196"/>
      <c r="K92" s="196"/>
      <c r="L92" s="196"/>
      <c r="M92" s="196"/>
      <c r="N92" s="197"/>
    </row>
    <row r="93" spans="2:14">
      <c r="B93" s="342"/>
      <c r="C93" s="317"/>
      <c r="D93" s="317"/>
      <c r="E93" s="317"/>
      <c r="F93" s="317"/>
      <c r="G93" s="131" t="s">
        <v>251</v>
      </c>
      <c r="H93" s="317"/>
      <c r="I93" s="317"/>
      <c r="J93" s="317"/>
      <c r="K93" s="317"/>
      <c r="L93" s="317"/>
      <c r="M93" s="317"/>
      <c r="N93" s="139"/>
    </row>
    <row r="94" spans="2:14">
      <c r="B94" s="144"/>
      <c r="C94" s="97"/>
      <c r="D94" s="97"/>
      <c r="E94" s="97"/>
      <c r="F94" s="97"/>
      <c r="G94" s="97" t="s">
        <v>252</v>
      </c>
      <c r="H94" s="97"/>
      <c r="I94" s="97"/>
      <c r="J94" s="97"/>
      <c r="K94" s="97"/>
      <c r="L94" s="97"/>
      <c r="M94" s="97"/>
      <c r="N94" s="133"/>
    </row>
    <row r="95" spans="2:14">
      <c r="B95" s="198" t="s">
        <v>253</v>
      </c>
      <c r="C95" s="199"/>
      <c r="D95" s="199"/>
      <c r="E95" s="199"/>
      <c r="F95" s="199"/>
      <c r="G95" s="199"/>
      <c r="H95" s="199"/>
      <c r="I95" s="199"/>
      <c r="J95" s="199"/>
      <c r="K95" s="199"/>
      <c r="L95" s="199"/>
      <c r="M95" s="199"/>
      <c r="N95" s="200"/>
    </row>
    <row r="96" spans="2:14">
      <c r="B96" s="642"/>
      <c r="C96" s="643"/>
      <c r="D96" s="643"/>
      <c r="E96" s="643"/>
      <c r="F96" s="643"/>
      <c r="G96" s="643"/>
      <c r="H96" s="643"/>
      <c r="I96" s="643"/>
      <c r="J96" s="643"/>
      <c r="K96" s="643"/>
      <c r="L96" s="643"/>
      <c r="M96" s="643"/>
      <c r="N96" s="644"/>
    </row>
    <row r="97" spans="2:14">
      <c r="B97" s="642"/>
      <c r="C97" s="643"/>
      <c r="D97" s="643"/>
      <c r="E97" s="643"/>
      <c r="F97" s="643"/>
      <c r="G97" s="643"/>
      <c r="H97" s="643"/>
      <c r="I97" s="643"/>
      <c r="J97" s="643"/>
      <c r="K97" s="643"/>
      <c r="L97" s="643"/>
      <c r="M97" s="643"/>
      <c r="N97" s="644"/>
    </row>
    <row r="98" spans="2:14">
      <c r="B98" s="342"/>
      <c r="C98" s="317"/>
      <c r="D98" s="317"/>
      <c r="E98" s="317"/>
      <c r="F98" s="317"/>
      <c r="G98" s="317"/>
      <c r="H98" s="317"/>
      <c r="I98" s="317"/>
      <c r="J98" s="317"/>
      <c r="K98" s="317"/>
      <c r="L98" s="317"/>
      <c r="M98" s="317"/>
      <c r="N98" s="139"/>
    </row>
    <row r="99" spans="2:14">
      <c r="B99" s="201" t="s">
        <v>254</v>
      </c>
      <c r="C99" s="317"/>
      <c r="D99" s="317"/>
      <c r="E99" s="317"/>
      <c r="F99" s="317"/>
      <c r="G99" s="317"/>
      <c r="H99" s="317"/>
      <c r="I99" s="317"/>
      <c r="J99" s="317"/>
      <c r="K99" s="317"/>
      <c r="L99" s="317"/>
      <c r="M99" s="317"/>
      <c r="N99" s="139"/>
    </row>
    <row r="100" spans="2:14" ht="12.75" customHeight="1">
      <c r="B100" s="631" t="s">
        <v>255</v>
      </c>
      <c r="C100" s="632"/>
      <c r="D100" s="632"/>
      <c r="E100" s="632"/>
      <c r="F100" s="632"/>
      <c r="G100" s="632"/>
      <c r="H100" s="632"/>
      <c r="I100" s="632"/>
      <c r="J100" s="632"/>
      <c r="K100" s="632"/>
      <c r="L100" s="632"/>
      <c r="M100" s="632"/>
      <c r="N100" s="633"/>
    </row>
    <row r="101" spans="2:14">
      <c r="B101" s="631"/>
      <c r="C101" s="632"/>
      <c r="D101" s="632"/>
      <c r="E101" s="632"/>
      <c r="F101" s="632"/>
      <c r="G101" s="632"/>
      <c r="H101" s="632"/>
      <c r="I101" s="632"/>
      <c r="J101" s="632"/>
      <c r="K101" s="632"/>
      <c r="L101" s="632"/>
      <c r="M101" s="632"/>
      <c r="N101" s="633"/>
    </row>
    <row r="102" spans="2:14">
      <c r="B102" s="631" t="s">
        <v>256</v>
      </c>
      <c r="C102" s="632"/>
      <c r="D102" s="632"/>
      <c r="E102" s="632"/>
      <c r="F102" s="632"/>
      <c r="G102" s="632"/>
      <c r="H102" s="632"/>
      <c r="I102" s="632"/>
      <c r="J102" s="632"/>
      <c r="K102" s="632"/>
      <c r="L102" s="632"/>
      <c r="M102" s="632"/>
      <c r="N102" s="633"/>
    </row>
    <row r="103" spans="2:14">
      <c r="B103" s="631"/>
      <c r="C103" s="632"/>
      <c r="D103" s="632"/>
      <c r="E103" s="632"/>
      <c r="F103" s="632"/>
      <c r="G103" s="632"/>
      <c r="H103" s="632"/>
      <c r="I103" s="632"/>
      <c r="J103" s="632"/>
      <c r="K103" s="632"/>
      <c r="L103" s="632"/>
      <c r="M103" s="632"/>
      <c r="N103" s="633"/>
    </row>
    <row r="104" spans="2:14">
      <c r="B104" s="342"/>
      <c r="C104" s="317"/>
      <c r="D104" s="317"/>
      <c r="E104" s="317"/>
      <c r="F104" s="317"/>
      <c r="G104" s="317"/>
      <c r="H104" s="317"/>
      <c r="I104" s="317"/>
      <c r="J104" s="317"/>
      <c r="K104" s="317"/>
      <c r="L104" s="317"/>
      <c r="M104" s="317"/>
      <c r="N104" s="139"/>
    </row>
    <row r="105" spans="2:14">
      <c r="B105" s="144"/>
      <c r="C105" s="97"/>
      <c r="D105" s="97"/>
      <c r="E105" s="97"/>
      <c r="F105" s="97"/>
      <c r="G105" s="131" t="s">
        <v>248</v>
      </c>
      <c r="H105" s="97"/>
      <c r="I105" s="97"/>
      <c r="J105" s="97"/>
      <c r="K105" s="97"/>
      <c r="L105" s="97"/>
      <c r="M105" s="97"/>
      <c r="N105" s="133"/>
    </row>
    <row r="106" spans="2:14">
      <c r="B106" s="144"/>
      <c r="C106" s="97"/>
      <c r="D106" s="97"/>
      <c r="E106" s="97"/>
      <c r="F106" s="97"/>
      <c r="G106" s="97" t="s">
        <v>249</v>
      </c>
      <c r="H106" s="161"/>
      <c r="I106" s="161"/>
      <c r="J106" s="161"/>
      <c r="K106" s="97"/>
      <c r="L106" s="97"/>
      <c r="M106" s="97"/>
      <c r="N106" s="133"/>
    </row>
    <row r="107" spans="2:14">
      <c r="B107" s="144"/>
      <c r="C107" s="97"/>
      <c r="D107" s="97"/>
      <c r="E107" s="97"/>
      <c r="F107" s="97"/>
      <c r="G107" s="97" t="s">
        <v>257</v>
      </c>
      <c r="H107" s="98"/>
      <c r="I107" s="98"/>
      <c r="J107" s="98"/>
      <c r="M107" s="97"/>
      <c r="N107" s="133"/>
    </row>
    <row r="108" spans="2:14">
      <c r="B108" s="202"/>
      <c r="C108" s="317"/>
      <c r="D108" s="317"/>
      <c r="E108" s="317"/>
      <c r="F108" s="317"/>
      <c r="G108" s="97" t="s">
        <v>251</v>
      </c>
      <c r="K108" s="317"/>
      <c r="L108" s="317"/>
      <c r="M108" s="317"/>
      <c r="N108" s="139"/>
    </row>
    <row r="109" spans="2:14" ht="17.25" customHeight="1">
      <c r="B109" s="203" t="s">
        <v>258</v>
      </c>
      <c r="C109" s="204"/>
      <c r="D109" s="204"/>
      <c r="E109" s="97"/>
      <c r="F109" s="97"/>
      <c r="G109" s="97"/>
      <c r="H109" s="97"/>
      <c r="I109" s="97"/>
      <c r="J109" s="634"/>
      <c r="K109" s="634"/>
      <c r="L109" s="634"/>
      <c r="M109" s="634"/>
      <c r="N109" s="635"/>
    </row>
    <row r="110" spans="2:14" ht="18.75" customHeight="1" thickBot="1">
      <c r="B110" s="638" t="s">
        <v>259</v>
      </c>
      <c r="C110" s="639"/>
      <c r="D110" s="639"/>
      <c r="E110" s="170"/>
      <c r="F110" s="170"/>
      <c r="G110" s="170"/>
      <c r="H110" s="170"/>
      <c r="I110" s="170"/>
      <c r="J110" s="636"/>
      <c r="K110" s="636"/>
      <c r="L110" s="636"/>
      <c r="M110" s="636"/>
      <c r="N110" s="637"/>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L64:M64"/>
    <mergeCell ref="B65:M65"/>
    <mergeCell ref="B66:N68"/>
    <mergeCell ref="B69:H69"/>
    <mergeCell ref="L69:M69"/>
    <mergeCell ref="B61:H61"/>
    <mergeCell ref="L61:M61"/>
    <mergeCell ref="L62:M62"/>
    <mergeCell ref="L63:M63"/>
    <mergeCell ref="B62:I62"/>
    <mergeCell ref="B63:I63"/>
    <mergeCell ref="B64:I64"/>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10"/>
  <sheetViews>
    <sheetView showGridLines="0" topLeftCell="A18" zoomScale="55" zoomScaleNormal="55" workbookViewId="0">
      <selection activeCell="G20" sqref="G20"/>
    </sheetView>
  </sheetViews>
  <sheetFormatPr baseColWidth="10" defaultColWidth="11.44140625" defaultRowHeight="13.8"/>
  <cols>
    <col min="1" max="1" width="3.109375" style="96" customWidth="1"/>
    <col min="2" max="6" width="11.44140625" style="96"/>
    <col min="7" max="10" width="11.44140625" style="96" customWidth="1"/>
    <col min="11" max="11" width="12.88671875" style="96" customWidth="1"/>
    <col min="12" max="13" width="11.44140625" style="96" customWidth="1"/>
    <col min="14" max="14" width="14.66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105</v>
      </c>
      <c r="C34" s="658" t="s">
        <v>106</v>
      </c>
      <c r="D34" s="659"/>
      <c r="E34" s="659"/>
      <c r="F34" s="659"/>
      <c r="G34" s="659"/>
      <c r="H34" s="659"/>
      <c r="I34" s="659"/>
      <c r="J34" s="659"/>
      <c r="K34" s="660"/>
      <c r="L34" s="658" t="s">
        <v>42</v>
      </c>
      <c r="M34" s="660"/>
      <c r="N34" s="219">
        <v>2272</v>
      </c>
    </row>
    <row r="35" spans="2:14">
      <c r="B35" s="590" t="s">
        <v>220</v>
      </c>
      <c r="C35" s="591"/>
      <c r="D35" s="591"/>
      <c r="E35" s="591"/>
      <c r="F35" s="591"/>
      <c r="G35" s="591"/>
      <c r="H35" s="591"/>
      <c r="I35" s="591"/>
      <c r="J35" s="591"/>
      <c r="K35" s="591"/>
      <c r="L35" s="591"/>
      <c r="M35" s="591"/>
      <c r="N35" s="592"/>
    </row>
    <row r="36" spans="2:14" ht="15.75" customHeight="1">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317</v>
      </c>
      <c r="C39" s="607"/>
      <c r="D39" s="607"/>
      <c r="E39" s="607"/>
      <c r="F39" s="608"/>
      <c r="G39" s="609"/>
      <c r="H39" s="608"/>
      <c r="I39" s="609"/>
      <c r="J39" s="608"/>
      <c r="K39" s="150">
        <v>9450</v>
      </c>
      <c r="L39" s="691">
        <v>2</v>
      </c>
      <c r="M39" s="692">
        <v>1.01</v>
      </c>
      <c r="N39" s="151">
        <v>4725</v>
      </c>
    </row>
    <row r="40" spans="2:14">
      <c r="B40" s="319" t="s">
        <v>424</v>
      </c>
      <c r="C40" s="320"/>
      <c r="D40" s="320"/>
      <c r="E40" s="320"/>
      <c r="F40" s="321"/>
      <c r="G40" s="322"/>
      <c r="H40" s="321"/>
      <c r="I40" s="322"/>
      <c r="J40" s="321"/>
      <c r="K40" s="247">
        <v>123000</v>
      </c>
      <c r="L40" s="675">
        <v>4</v>
      </c>
      <c r="M40" s="676"/>
      <c r="N40" s="283">
        <v>30750</v>
      </c>
    </row>
    <row r="41" spans="2:14">
      <c r="B41" s="606" t="s">
        <v>278</v>
      </c>
      <c r="C41" s="607"/>
      <c r="D41" s="607"/>
      <c r="E41" s="607"/>
      <c r="F41" s="608"/>
      <c r="G41" s="609"/>
      <c r="H41" s="608"/>
      <c r="I41" s="609"/>
      <c r="J41" s="608"/>
      <c r="K41" s="150"/>
      <c r="L41" s="689"/>
      <c r="M41" s="690"/>
      <c r="N41" s="151">
        <v>1838.4375</v>
      </c>
    </row>
    <row r="42" spans="2:14">
      <c r="B42" s="606"/>
      <c r="C42" s="607"/>
      <c r="D42" s="607"/>
      <c r="E42" s="607"/>
      <c r="F42" s="608"/>
      <c r="G42" s="609"/>
      <c r="H42" s="608"/>
      <c r="I42" s="609"/>
      <c r="J42" s="608"/>
      <c r="K42" s="150"/>
      <c r="L42" s="689"/>
      <c r="M42" s="690"/>
      <c r="N42" s="151"/>
    </row>
    <row r="43" spans="2:14">
      <c r="B43" s="606"/>
      <c r="C43" s="607"/>
      <c r="D43" s="607"/>
      <c r="E43" s="607"/>
      <c r="F43" s="608"/>
      <c r="G43" s="609"/>
      <c r="H43" s="608"/>
      <c r="I43" s="609"/>
      <c r="J43" s="608"/>
      <c r="K43" s="150"/>
      <c r="L43" s="689"/>
      <c r="M43" s="690"/>
      <c r="N43" s="151"/>
    </row>
    <row r="44" spans="2:14">
      <c r="B44" s="606"/>
      <c r="C44" s="607"/>
      <c r="D44" s="607"/>
      <c r="E44" s="607"/>
      <c r="F44" s="608"/>
      <c r="G44" s="609"/>
      <c r="H44" s="608"/>
      <c r="I44" s="609"/>
      <c r="J44" s="608"/>
      <c r="K44" s="150"/>
      <c r="L44" s="620"/>
      <c r="M44" s="621"/>
      <c r="N44" s="151"/>
    </row>
    <row r="45" spans="2:14" ht="14.4" thickBot="1">
      <c r="B45" s="606"/>
      <c r="C45" s="607"/>
      <c r="D45" s="607"/>
      <c r="E45" s="607"/>
      <c r="F45" s="608"/>
      <c r="G45" s="609"/>
      <c r="H45" s="608"/>
      <c r="I45" s="609"/>
      <c r="J45" s="608"/>
      <c r="K45" s="150"/>
      <c r="L45" s="675"/>
      <c r="M45" s="676"/>
      <c r="N45" s="151"/>
    </row>
    <row r="46" spans="2:14" ht="14.4" thickBot="1">
      <c r="B46" s="612" t="s">
        <v>230</v>
      </c>
      <c r="C46" s="613"/>
      <c r="D46" s="613"/>
      <c r="E46" s="613"/>
      <c r="F46" s="613"/>
      <c r="G46" s="613"/>
      <c r="H46" s="613"/>
      <c r="I46" s="613"/>
      <c r="J46" s="613"/>
      <c r="K46" s="613"/>
      <c r="L46" s="613"/>
      <c r="M46" s="614"/>
      <c r="N46" s="157">
        <v>37313.4375</v>
      </c>
    </row>
    <row r="47" spans="2:14">
      <c r="B47" s="590" t="s">
        <v>228</v>
      </c>
      <c r="C47" s="591"/>
      <c r="D47" s="591"/>
      <c r="E47" s="591"/>
      <c r="F47" s="591"/>
      <c r="G47" s="591"/>
      <c r="H47" s="591"/>
      <c r="I47" s="591"/>
      <c r="J47" s="591"/>
      <c r="K47" s="591"/>
      <c r="L47" s="591"/>
      <c r="M47" s="591"/>
      <c r="N47" s="592"/>
    </row>
    <row r="48" spans="2:14">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158" t="s">
        <v>193</v>
      </c>
      <c r="K50" s="148" t="s">
        <v>29</v>
      </c>
      <c r="L50" s="602" t="s">
        <v>229</v>
      </c>
      <c r="M50" s="605"/>
      <c r="N50" s="149" t="s">
        <v>225</v>
      </c>
    </row>
    <row r="51" spans="2:14">
      <c r="B51" s="606" t="s">
        <v>423</v>
      </c>
      <c r="C51" s="607"/>
      <c r="D51" s="607"/>
      <c r="E51" s="607"/>
      <c r="F51" s="607"/>
      <c r="G51" s="607"/>
      <c r="H51" s="607"/>
      <c r="I51" s="608"/>
      <c r="J51" s="213" t="s">
        <v>201</v>
      </c>
      <c r="K51" s="214">
        <v>1.05</v>
      </c>
      <c r="L51" s="616">
        <v>335724.7</v>
      </c>
      <c r="M51" s="617"/>
      <c r="N51" s="151">
        <v>352510.93500000006</v>
      </c>
    </row>
    <row r="52" spans="2:14">
      <c r="B52" s="606" t="s">
        <v>347</v>
      </c>
      <c r="C52" s="607"/>
      <c r="D52" s="607"/>
      <c r="E52" s="607"/>
      <c r="F52" s="607"/>
      <c r="G52" s="607"/>
      <c r="H52" s="607"/>
      <c r="I52" s="608"/>
      <c r="J52" s="237" t="s">
        <v>205</v>
      </c>
      <c r="K52" s="229">
        <v>4</v>
      </c>
      <c r="L52" s="616">
        <v>9000</v>
      </c>
      <c r="M52" s="617"/>
      <c r="N52" s="283">
        <v>36000</v>
      </c>
    </row>
    <row r="53" spans="2:14">
      <c r="B53" s="606"/>
      <c r="C53" s="607"/>
      <c r="D53" s="607"/>
      <c r="E53" s="607"/>
      <c r="F53" s="607"/>
      <c r="G53" s="607"/>
      <c r="H53" s="607"/>
      <c r="I53" s="608"/>
      <c r="J53" s="213"/>
      <c r="K53" s="214"/>
      <c r="L53" s="616"/>
      <c r="M53" s="617"/>
      <c r="N53" s="151"/>
    </row>
    <row r="54" spans="2:14">
      <c r="B54" s="606"/>
      <c r="C54" s="607"/>
      <c r="D54" s="607"/>
      <c r="E54" s="607"/>
      <c r="F54" s="607"/>
      <c r="G54" s="607"/>
      <c r="H54" s="607"/>
      <c r="I54" s="608"/>
      <c r="J54" s="213"/>
      <c r="K54" s="226"/>
      <c r="L54" s="616"/>
      <c r="M54" s="617"/>
      <c r="N54" s="151"/>
    </row>
    <row r="55" spans="2:14">
      <c r="B55" s="606"/>
      <c r="C55" s="607"/>
      <c r="D55" s="607"/>
      <c r="E55" s="607"/>
      <c r="F55" s="607"/>
      <c r="G55" s="607"/>
      <c r="H55" s="607"/>
      <c r="I55" s="608"/>
      <c r="J55" s="237"/>
      <c r="K55" s="229"/>
      <c r="L55" s="616"/>
      <c r="M55" s="617"/>
      <c r="N55" s="151"/>
    </row>
    <row r="56" spans="2:14" ht="14.4" thickBot="1">
      <c r="B56" s="606"/>
      <c r="C56" s="607"/>
      <c r="D56" s="607"/>
      <c r="E56" s="607"/>
      <c r="F56" s="607"/>
      <c r="G56" s="607"/>
      <c r="H56" s="607"/>
      <c r="I56" s="608"/>
      <c r="J56" s="213"/>
      <c r="K56" s="214"/>
      <c r="L56" s="616"/>
      <c r="M56" s="617"/>
      <c r="N56" s="151"/>
    </row>
    <row r="57" spans="2:14" ht="14.4" thickBot="1">
      <c r="B57" s="612" t="s">
        <v>230</v>
      </c>
      <c r="C57" s="613"/>
      <c r="D57" s="613"/>
      <c r="E57" s="613"/>
      <c r="F57" s="613"/>
      <c r="G57" s="613"/>
      <c r="H57" s="613"/>
      <c r="I57" s="613"/>
      <c r="J57" s="613"/>
      <c r="K57" s="613"/>
      <c r="L57" s="613"/>
      <c r="M57" s="614"/>
      <c r="N57" s="164">
        <v>388510.93500000006</v>
      </c>
    </row>
    <row r="58" spans="2:14">
      <c r="B58" s="590" t="s">
        <v>231</v>
      </c>
      <c r="C58" s="591"/>
      <c r="D58" s="591"/>
      <c r="E58" s="591"/>
      <c r="F58" s="591"/>
      <c r="G58" s="591"/>
      <c r="H58" s="591"/>
      <c r="I58" s="591"/>
      <c r="J58" s="591"/>
      <c r="K58" s="591"/>
      <c r="L58" s="591"/>
      <c r="M58" s="591"/>
      <c r="N58" s="592"/>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232</v>
      </c>
      <c r="C61" s="615"/>
      <c r="D61" s="615"/>
      <c r="E61" s="615"/>
      <c r="F61" s="615"/>
      <c r="G61" s="615"/>
      <c r="H61" s="615"/>
      <c r="I61" s="148" t="s">
        <v>233</v>
      </c>
      <c r="J61" s="165" t="s">
        <v>234</v>
      </c>
      <c r="K61" s="166" t="s">
        <v>235</v>
      </c>
      <c r="L61" s="602" t="s">
        <v>194</v>
      </c>
      <c r="M61" s="605"/>
      <c r="N61" s="149" t="s">
        <v>225</v>
      </c>
    </row>
    <row r="62" spans="2:14">
      <c r="B62" s="606"/>
      <c r="C62" s="607"/>
      <c r="D62" s="607"/>
      <c r="E62" s="607"/>
      <c r="F62" s="607"/>
      <c r="G62" s="607"/>
      <c r="H62" s="607"/>
      <c r="I62" s="160"/>
      <c r="J62" s="230"/>
      <c r="K62" s="231"/>
      <c r="L62" s="620"/>
      <c r="M62" s="621"/>
      <c r="N62" s="283"/>
    </row>
    <row r="63" spans="2:14">
      <c r="B63" s="606"/>
      <c r="C63" s="607"/>
      <c r="D63" s="607"/>
      <c r="E63" s="607"/>
      <c r="F63" s="607"/>
      <c r="G63" s="607"/>
      <c r="H63" s="607"/>
      <c r="I63" s="160"/>
      <c r="J63" s="230"/>
      <c r="K63" s="231"/>
      <c r="L63" s="620"/>
      <c r="M63" s="621"/>
      <c r="N63" s="283"/>
    </row>
    <row r="64" spans="2:14" ht="14.4" thickBot="1">
      <c r="B64" s="581"/>
      <c r="C64" s="582"/>
      <c r="D64" s="582"/>
      <c r="E64" s="582"/>
      <c r="F64" s="582"/>
      <c r="G64" s="582"/>
      <c r="H64" s="582"/>
      <c r="I64" s="246"/>
      <c r="J64" s="242"/>
      <c r="K64" s="221"/>
      <c r="L64" s="618"/>
      <c r="M64" s="619"/>
      <c r="N64" s="283"/>
    </row>
    <row r="65" spans="2:14" ht="14.4" thickBot="1">
      <c r="B65" s="612" t="s">
        <v>230</v>
      </c>
      <c r="C65" s="613"/>
      <c r="D65" s="613"/>
      <c r="E65" s="613"/>
      <c r="F65" s="613"/>
      <c r="G65" s="613"/>
      <c r="H65" s="613"/>
      <c r="I65" s="613"/>
      <c r="J65" s="613"/>
      <c r="K65" s="613"/>
      <c r="L65" s="613"/>
      <c r="M65" s="614"/>
      <c r="N65" s="182">
        <v>0</v>
      </c>
    </row>
    <row r="66" spans="2:14">
      <c r="B66" s="590" t="s">
        <v>237</v>
      </c>
      <c r="C66" s="591"/>
      <c r="D66" s="591"/>
      <c r="E66" s="591"/>
      <c r="F66" s="591"/>
      <c r="G66" s="591"/>
      <c r="H66" s="591"/>
      <c r="I66" s="591"/>
      <c r="J66" s="591"/>
      <c r="K66" s="591"/>
      <c r="L66" s="591"/>
      <c r="M66" s="591"/>
      <c r="N66" s="592"/>
    </row>
    <row r="67" spans="2:14">
      <c r="B67" s="593"/>
      <c r="C67" s="594"/>
      <c r="D67" s="594"/>
      <c r="E67" s="594"/>
      <c r="F67" s="594"/>
      <c r="G67" s="594"/>
      <c r="H67" s="594"/>
      <c r="I67" s="594"/>
      <c r="J67" s="594"/>
      <c r="K67" s="594"/>
      <c r="L67" s="594"/>
      <c r="M67" s="594"/>
      <c r="N67" s="595"/>
    </row>
    <row r="68" spans="2:14" ht="14.4" thickBot="1">
      <c r="B68" s="596"/>
      <c r="C68" s="597"/>
      <c r="D68" s="597"/>
      <c r="E68" s="597"/>
      <c r="F68" s="597"/>
      <c r="G68" s="597"/>
      <c r="H68" s="597"/>
      <c r="I68" s="597"/>
      <c r="J68" s="597"/>
      <c r="K68" s="597"/>
      <c r="L68" s="597"/>
      <c r="M68" s="597"/>
      <c r="N68" s="598"/>
    </row>
    <row r="69" spans="2:14">
      <c r="B69" s="599" t="s">
        <v>238</v>
      </c>
      <c r="C69" s="615"/>
      <c r="D69" s="615"/>
      <c r="E69" s="615"/>
      <c r="F69" s="615"/>
      <c r="G69" s="615"/>
      <c r="H69" s="615"/>
      <c r="I69" s="148" t="s">
        <v>239</v>
      </c>
      <c r="J69" s="165" t="s">
        <v>209</v>
      </c>
      <c r="K69" s="166" t="s">
        <v>240</v>
      </c>
      <c r="L69" s="602" t="s">
        <v>224</v>
      </c>
      <c r="M69" s="605"/>
      <c r="N69" s="149" t="s">
        <v>225</v>
      </c>
    </row>
    <row r="70" spans="2:14">
      <c r="B70" s="175" t="s">
        <v>315</v>
      </c>
      <c r="C70" s="176"/>
      <c r="D70" s="176"/>
      <c r="E70" s="176"/>
      <c r="F70" s="176"/>
      <c r="G70" s="176"/>
      <c r="H70" s="176"/>
      <c r="I70" s="177">
        <v>192000</v>
      </c>
      <c r="J70" s="178">
        <v>1.85</v>
      </c>
      <c r="K70" s="179">
        <v>355200</v>
      </c>
      <c r="L70" s="626">
        <v>16</v>
      </c>
      <c r="M70" s="627"/>
      <c r="N70" s="180">
        <v>22200</v>
      </c>
    </row>
    <row r="71" spans="2:14">
      <c r="B71" s="175" t="s">
        <v>302</v>
      </c>
      <c r="C71" s="176"/>
      <c r="D71" s="176"/>
      <c r="E71" s="176"/>
      <c r="F71" s="176"/>
      <c r="G71" s="176"/>
      <c r="H71" s="176"/>
      <c r="I71" s="177">
        <v>58000</v>
      </c>
      <c r="J71" s="178">
        <v>1.85</v>
      </c>
      <c r="K71" s="179">
        <v>107300</v>
      </c>
      <c r="L71" s="626">
        <v>16</v>
      </c>
      <c r="M71" s="627"/>
      <c r="N71" s="180">
        <v>6706.25</v>
      </c>
    </row>
    <row r="72" spans="2:14">
      <c r="B72" s="175" t="s">
        <v>212</v>
      </c>
      <c r="C72" s="176"/>
      <c r="D72" s="176"/>
      <c r="E72" s="176"/>
      <c r="F72" s="176"/>
      <c r="G72" s="176"/>
      <c r="H72" s="176"/>
      <c r="I72" s="177">
        <v>68000</v>
      </c>
      <c r="J72" s="178">
        <v>1.85</v>
      </c>
      <c r="K72" s="179">
        <v>125800</v>
      </c>
      <c r="L72" s="620">
        <v>16</v>
      </c>
      <c r="M72" s="621"/>
      <c r="N72" s="180">
        <v>7862.5</v>
      </c>
    </row>
    <row r="73" spans="2:14" ht="14.4" thickBot="1">
      <c r="B73" s="581"/>
      <c r="C73" s="582"/>
      <c r="D73" s="582"/>
      <c r="E73" s="582"/>
      <c r="F73" s="582"/>
      <c r="G73" s="582"/>
      <c r="H73" s="582"/>
      <c r="I73" s="169"/>
      <c r="J73" s="170"/>
      <c r="K73" s="169"/>
      <c r="L73" s="618"/>
      <c r="M73" s="619"/>
      <c r="N73" s="181"/>
    </row>
    <row r="74" spans="2:14" ht="14.4" thickBot="1">
      <c r="B74" s="612" t="s">
        <v>230</v>
      </c>
      <c r="C74" s="613"/>
      <c r="D74" s="613"/>
      <c r="E74" s="613"/>
      <c r="F74" s="613"/>
      <c r="G74" s="613"/>
      <c r="H74" s="613"/>
      <c r="I74" s="613"/>
      <c r="J74" s="613"/>
      <c r="K74" s="613"/>
      <c r="L74" s="613"/>
      <c r="M74" s="614"/>
      <c r="N74" s="182">
        <v>36768.75</v>
      </c>
    </row>
    <row r="75" spans="2:14" ht="14.4" thickBot="1">
      <c r="B75" s="144"/>
      <c r="C75" s="97"/>
      <c r="D75" s="97"/>
      <c r="E75" s="97"/>
      <c r="F75" s="97"/>
      <c r="G75" s="97"/>
      <c r="H75" s="97"/>
      <c r="I75" s="97"/>
      <c r="J75" s="97"/>
      <c r="K75" s="97"/>
      <c r="L75" s="97"/>
      <c r="M75" s="97"/>
      <c r="N75" s="133"/>
    </row>
    <row r="76" spans="2:14" ht="14.4" thickBot="1">
      <c r="B76" s="628" t="s">
        <v>241</v>
      </c>
      <c r="C76" s="629"/>
      <c r="D76" s="629"/>
      <c r="E76" s="629"/>
      <c r="F76" s="629"/>
      <c r="G76" s="629"/>
      <c r="H76" s="629"/>
      <c r="I76" s="629"/>
      <c r="J76" s="629"/>
      <c r="K76" s="629"/>
      <c r="L76" s="629"/>
      <c r="M76" s="630"/>
      <c r="N76" s="183">
        <v>462593.12250000006</v>
      </c>
    </row>
    <row r="77" spans="2:14">
      <c r="B77" s="590" t="s">
        <v>242</v>
      </c>
      <c r="C77" s="591"/>
      <c r="D77" s="591"/>
      <c r="E77" s="591"/>
      <c r="F77" s="591"/>
      <c r="G77" s="591"/>
      <c r="H77" s="591"/>
      <c r="I77" s="591"/>
      <c r="J77" s="591"/>
      <c r="K77" s="591"/>
      <c r="L77" s="591"/>
      <c r="M77" s="591"/>
      <c r="N77" s="592"/>
    </row>
    <row r="78" spans="2:14">
      <c r="B78" s="593"/>
      <c r="C78" s="594"/>
      <c r="D78" s="594"/>
      <c r="E78" s="594"/>
      <c r="F78" s="594"/>
      <c r="G78" s="594"/>
      <c r="H78" s="594"/>
      <c r="I78" s="594"/>
      <c r="J78" s="594"/>
      <c r="K78" s="594"/>
      <c r="L78" s="594"/>
      <c r="M78" s="594"/>
      <c r="N78" s="595"/>
    </row>
    <row r="79" spans="2:14" ht="14.4" thickBot="1">
      <c r="B79" s="596"/>
      <c r="C79" s="597"/>
      <c r="D79" s="597"/>
      <c r="E79" s="597"/>
      <c r="F79" s="597"/>
      <c r="G79" s="597"/>
      <c r="H79" s="597"/>
      <c r="I79" s="597"/>
      <c r="J79" s="597"/>
      <c r="K79" s="597"/>
      <c r="L79" s="597"/>
      <c r="M79" s="597"/>
      <c r="N79" s="598"/>
    </row>
    <row r="80" spans="2:14">
      <c r="B80" s="599" t="s">
        <v>243</v>
      </c>
      <c r="C80" s="615"/>
      <c r="D80" s="615"/>
      <c r="E80" s="615"/>
      <c r="F80" s="615"/>
      <c r="G80" s="615"/>
      <c r="H80" s="615"/>
      <c r="I80" s="165"/>
      <c r="J80" s="184"/>
      <c r="K80" s="173" t="s">
        <v>244</v>
      </c>
      <c r="L80" s="624" t="s">
        <v>245</v>
      </c>
      <c r="M80" s="625"/>
      <c r="N80" s="174"/>
    </row>
    <row r="81" spans="2:14">
      <c r="B81" s="606" t="s">
        <v>188</v>
      </c>
      <c r="C81" s="607"/>
      <c r="D81" s="607"/>
      <c r="E81" s="607"/>
      <c r="F81" s="607"/>
      <c r="G81" s="607"/>
      <c r="H81" s="607"/>
      <c r="I81" s="185"/>
      <c r="J81" s="186"/>
      <c r="K81" s="187">
        <v>0.2</v>
      </c>
      <c r="L81" s="622">
        <v>92518.62450000002</v>
      </c>
      <c r="M81" s="623"/>
      <c r="N81" s="188"/>
    </row>
    <row r="82" spans="2:14">
      <c r="B82" s="152" t="s">
        <v>246</v>
      </c>
      <c r="C82" s="153"/>
      <c r="D82" s="153"/>
      <c r="E82" s="153"/>
      <c r="F82" s="153"/>
      <c r="G82" s="153"/>
      <c r="H82" s="153"/>
      <c r="I82" s="185"/>
      <c r="J82" s="186"/>
      <c r="K82" s="187">
        <v>0.05</v>
      </c>
      <c r="L82" s="622">
        <v>23129.656125000005</v>
      </c>
      <c r="M82" s="623"/>
      <c r="N82" s="188"/>
    </row>
    <row r="83" spans="2:14" ht="14.4" thickBot="1">
      <c r="B83" s="189" t="s">
        <v>208</v>
      </c>
      <c r="C83" s="190"/>
      <c r="D83" s="190"/>
      <c r="E83" s="190"/>
      <c r="F83" s="190"/>
      <c r="G83" s="190"/>
      <c r="H83" s="190"/>
      <c r="I83" s="191"/>
      <c r="J83" s="192"/>
      <c r="K83" s="187">
        <v>0.05</v>
      </c>
      <c r="L83" s="640">
        <v>23129.656125000005</v>
      </c>
      <c r="M83" s="641"/>
      <c r="N83" s="188"/>
    </row>
    <row r="84" spans="2:14" ht="14.4" thickBot="1">
      <c r="B84" s="612" t="s">
        <v>230</v>
      </c>
      <c r="C84" s="613"/>
      <c r="D84" s="613"/>
      <c r="E84" s="613"/>
      <c r="F84" s="613"/>
      <c r="G84" s="613"/>
      <c r="H84" s="613"/>
      <c r="I84" s="613"/>
      <c r="J84" s="613"/>
      <c r="K84" s="613"/>
      <c r="L84" s="613"/>
      <c r="M84" s="614"/>
      <c r="N84" s="193">
        <v>138777.93675000002</v>
      </c>
    </row>
    <row r="85" spans="2:14" ht="14.4" thickBot="1">
      <c r="B85" s="144"/>
      <c r="C85" s="97"/>
      <c r="D85" s="97"/>
      <c r="E85" s="97"/>
      <c r="F85" s="97"/>
      <c r="G85" s="97"/>
      <c r="H85" s="97"/>
      <c r="I85" s="97"/>
      <c r="J85" s="97"/>
      <c r="K85" s="97"/>
      <c r="L85" s="97"/>
      <c r="M85" s="97"/>
      <c r="N85" s="133"/>
    </row>
    <row r="86" spans="2:14" ht="14.4" thickBot="1">
      <c r="B86" s="628" t="s">
        <v>247</v>
      </c>
      <c r="C86" s="629"/>
      <c r="D86" s="629"/>
      <c r="E86" s="629"/>
      <c r="F86" s="629"/>
      <c r="G86" s="629"/>
      <c r="H86" s="629"/>
      <c r="I86" s="629"/>
      <c r="J86" s="629"/>
      <c r="K86" s="629"/>
      <c r="L86" s="629"/>
      <c r="M86" s="630"/>
      <c r="N86" s="194">
        <v>601371</v>
      </c>
    </row>
    <row r="87" spans="2:14">
      <c r="B87" s="125"/>
      <c r="C87" s="126"/>
      <c r="D87" s="126"/>
      <c r="E87" s="126"/>
      <c r="F87" s="126"/>
      <c r="G87" s="126"/>
      <c r="H87" s="126"/>
      <c r="I87" s="126"/>
      <c r="J87" s="126"/>
      <c r="K87" s="126"/>
      <c r="L87" s="126"/>
      <c r="M87" s="126"/>
      <c r="N87" s="127"/>
    </row>
    <row r="88" spans="2:14">
      <c r="B88" s="144"/>
      <c r="C88" s="97"/>
      <c r="D88" s="97"/>
      <c r="E88" s="97"/>
      <c r="F88" s="97"/>
      <c r="G88" s="97"/>
      <c r="H88" s="97"/>
      <c r="I88" s="97"/>
      <c r="J88" s="97"/>
      <c r="K88" s="97"/>
      <c r="L88" s="97"/>
      <c r="M88" s="97"/>
      <c r="N88" s="133"/>
    </row>
    <row r="89" spans="2:14">
      <c r="B89" s="144"/>
      <c r="C89" s="97"/>
      <c r="D89" s="97"/>
      <c r="E89" s="97"/>
      <c r="F89" s="97"/>
      <c r="G89" s="97"/>
      <c r="H89" s="97"/>
      <c r="I89" s="97"/>
      <c r="J89" s="97"/>
      <c r="K89" s="97"/>
      <c r="L89" s="97"/>
      <c r="M89" s="97"/>
      <c r="N89" s="133"/>
    </row>
    <row r="90" spans="2:14">
      <c r="B90" s="144"/>
      <c r="C90" s="97"/>
      <c r="D90" s="97"/>
      <c r="E90" s="97"/>
      <c r="F90" s="97"/>
      <c r="G90" s="131" t="s">
        <v>248</v>
      </c>
      <c r="H90" s="131"/>
      <c r="I90" s="131"/>
      <c r="J90" s="131"/>
      <c r="K90" s="97"/>
      <c r="L90" s="97"/>
      <c r="M90" s="97"/>
      <c r="N90" s="133"/>
    </row>
    <row r="91" spans="2:14">
      <c r="B91" s="195"/>
      <c r="C91" s="196"/>
      <c r="D91" s="196"/>
      <c r="E91" s="196"/>
      <c r="F91" s="196"/>
      <c r="G91" s="131" t="s">
        <v>249</v>
      </c>
      <c r="H91" s="196"/>
      <c r="I91" s="196"/>
      <c r="J91" s="196"/>
      <c r="K91" s="196"/>
      <c r="L91" s="196"/>
      <c r="M91" s="196"/>
      <c r="N91" s="197"/>
    </row>
    <row r="92" spans="2:14">
      <c r="B92" s="195"/>
      <c r="C92" s="196"/>
      <c r="D92" s="196"/>
      <c r="E92" s="196"/>
      <c r="F92" s="196"/>
      <c r="G92" s="131" t="s">
        <v>250</v>
      </c>
      <c r="J92" s="196"/>
      <c r="K92" s="196"/>
      <c r="L92" s="196"/>
      <c r="M92" s="196"/>
      <c r="N92" s="197"/>
    </row>
    <row r="93" spans="2:14">
      <c r="B93" s="110"/>
      <c r="C93" s="140"/>
      <c r="D93" s="140"/>
      <c r="E93" s="140"/>
      <c r="F93" s="140"/>
      <c r="G93" s="131" t="s">
        <v>251</v>
      </c>
      <c r="H93" s="140"/>
      <c r="I93" s="140"/>
      <c r="J93" s="140"/>
      <c r="K93" s="140"/>
      <c r="L93" s="140"/>
      <c r="M93" s="140"/>
      <c r="N93" s="139"/>
    </row>
    <row r="94" spans="2:14">
      <c r="B94" s="144"/>
      <c r="C94" s="97"/>
      <c r="D94" s="97"/>
      <c r="E94" s="97"/>
      <c r="F94" s="97"/>
      <c r="G94" s="97" t="s">
        <v>252</v>
      </c>
      <c r="H94" s="97"/>
      <c r="I94" s="97"/>
      <c r="J94" s="97"/>
      <c r="K94" s="97"/>
      <c r="L94" s="97"/>
      <c r="M94" s="97"/>
      <c r="N94" s="133"/>
    </row>
    <row r="95" spans="2:14">
      <c r="B95" s="198" t="s">
        <v>253</v>
      </c>
      <c r="C95" s="199"/>
      <c r="D95" s="199"/>
      <c r="E95" s="199"/>
      <c r="F95" s="199"/>
      <c r="G95" s="199"/>
      <c r="H95" s="199"/>
      <c r="I95" s="199"/>
      <c r="J95" s="199"/>
      <c r="K95" s="199"/>
      <c r="L95" s="199"/>
      <c r="M95" s="199"/>
      <c r="N95" s="200"/>
    </row>
    <row r="96" spans="2:14">
      <c r="B96" s="642"/>
      <c r="C96" s="643"/>
      <c r="D96" s="643"/>
      <c r="E96" s="643"/>
      <c r="F96" s="643"/>
      <c r="G96" s="643"/>
      <c r="H96" s="643"/>
      <c r="I96" s="643"/>
      <c r="J96" s="643"/>
      <c r="K96" s="643"/>
      <c r="L96" s="643"/>
      <c r="M96" s="643"/>
      <c r="N96" s="644"/>
    </row>
    <row r="97" spans="2:14">
      <c r="B97" s="642"/>
      <c r="C97" s="643"/>
      <c r="D97" s="643"/>
      <c r="E97" s="643"/>
      <c r="F97" s="643"/>
      <c r="G97" s="643"/>
      <c r="H97" s="643"/>
      <c r="I97" s="643"/>
      <c r="J97" s="643"/>
      <c r="K97" s="643"/>
      <c r="L97" s="643"/>
      <c r="M97" s="643"/>
      <c r="N97" s="644"/>
    </row>
    <row r="98" spans="2:14">
      <c r="B98" s="110"/>
      <c r="C98" s="140"/>
      <c r="D98" s="140"/>
      <c r="E98" s="140"/>
      <c r="F98" s="140"/>
      <c r="G98" s="140"/>
      <c r="H98" s="140"/>
      <c r="I98" s="140"/>
      <c r="J98" s="140"/>
      <c r="K98" s="140"/>
      <c r="L98" s="140"/>
      <c r="M98" s="140"/>
      <c r="N98" s="139"/>
    </row>
    <row r="99" spans="2:14">
      <c r="B99" s="201" t="s">
        <v>254</v>
      </c>
      <c r="C99" s="140"/>
      <c r="D99" s="140"/>
      <c r="E99" s="140"/>
      <c r="F99" s="140"/>
      <c r="G99" s="140"/>
      <c r="H99" s="140"/>
      <c r="I99" s="140"/>
      <c r="J99" s="140"/>
      <c r="K99" s="140"/>
      <c r="L99" s="140"/>
      <c r="M99" s="140"/>
      <c r="N99" s="139"/>
    </row>
    <row r="100" spans="2:14" ht="12.75" customHeight="1">
      <c r="B100" s="631" t="s">
        <v>255</v>
      </c>
      <c r="C100" s="632"/>
      <c r="D100" s="632"/>
      <c r="E100" s="632"/>
      <c r="F100" s="632"/>
      <c r="G100" s="632"/>
      <c r="H100" s="632"/>
      <c r="I100" s="632"/>
      <c r="J100" s="632"/>
      <c r="K100" s="632"/>
      <c r="L100" s="632"/>
      <c r="M100" s="632"/>
      <c r="N100" s="633"/>
    </row>
    <row r="101" spans="2:14">
      <c r="B101" s="631"/>
      <c r="C101" s="632"/>
      <c r="D101" s="632"/>
      <c r="E101" s="632"/>
      <c r="F101" s="632"/>
      <c r="G101" s="632"/>
      <c r="H101" s="632"/>
      <c r="I101" s="632"/>
      <c r="J101" s="632"/>
      <c r="K101" s="632"/>
      <c r="L101" s="632"/>
      <c r="M101" s="632"/>
      <c r="N101" s="633"/>
    </row>
    <row r="102" spans="2:14">
      <c r="B102" s="631" t="s">
        <v>256</v>
      </c>
      <c r="C102" s="632"/>
      <c r="D102" s="632"/>
      <c r="E102" s="632"/>
      <c r="F102" s="632"/>
      <c r="G102" s="632"/>
      <c r="H102" s="632"/>
      <c r="I102" s="632"/>
      <c r="J102" s="632"/>
      <c r="K102" s="632"/>
      <c r="L102" s="632"/>
      <c r="M102" s="632"/>
      <c r="N102" s="633"/>
    </row>
    <row r="103" spans="2:14">
      <c r="B103" s="631"/>
      <c r="C103" s="632"/>
      <c r="D103" s="632"/>
      <c r="E103" s="632"/>
      <c r="F103" s="632"/>
      <c r="G103" s="632"/>
      <c r="H103" s="632"/>
      <c r="I103" s="632"/>
      <c r="J103" s="632"/>
      <c r="K103" s="632"/>
      <c r="L103" s="632"/>
      <c r="M103" s="632"/>
      <c r="N103" s="633"/>
    </row>
    <row r="104" spans="2:14">
      <c r="B104" s="110"/>
      <c r="C104" s="140"/>
      <c r="D104" s="140"/>
      <c r="E104" s="140"/>
      <c r="F104" s="140"/>
      <c r="G104" s="140"/>
      <c r="H104" s="140"/>
      <c r="I104" s="140"/>
      <c r="J104" s="140"/>
      <c r="K104" s="140"/>
      <c r="L104" s="140"/>
      <c r="M104" s="140"/>
      <c r="N104" s="139"/>
    </row>
    <row r="105" spans="2:14">
      <c r="B105" s="144"/>
      <c r="C105" s="97"/>
      <c r="D105" s="97"/>
      <c r="E105" s="97"/>
      <c r="F105" s="97"/>
      <c r="G105" s="131" t="s">
        <v>248</v>
      </c>
      <c r="H105" s="97"/>
      <c r="I105" s="97"/>
      <c r="J105" s="97"/>
      <c r="K105" s="97"/>
      <c r="L105" s="97"/>
      <c r="M105" s="97"/>
      <c r="N105" s="133"/>
    </row>
    <row r="106" spans="2:14">
      <c r="B106" s="144"/>
      <c r="C106" s="97"/>
      <c r="D106" s="97"/>
      <c r="E106" s="97"/>
      <c r="F106" s="97"/>
      <c r="G106" s="97" t="s">
        <v>249</v>
      </c>
      <c r="H106" s="161"/>
      <c r="I106" s="161"/>
      <c r="J106" s="161"/>
      <c r="K106" s="97"/>
      <c r="L106" s="97"/>
      <c r="M106" s="97"/>
      <c r="N106" s="133"/>
    </row>
    <row r="107" spans="2:14">
      <c r="B107" s="144"/>
      <c r="C107" s="97"/>
      <c r="D107" s="97"/>
      <c r="E107" s="97"/>
      <c r="F107" s="97"/>
      <c r="G107" s="97" t="s">
        <v>257</v>
      </c>
      <c r="H107" s="98"/>
      <c r="I107" s="98"/>
      <c r="J107" s="98"/>
      <c r="M107" s="97"/>
      <c r="N107" s="133"/>
    </row>
    <row r="108" spans="2:14">
      <c r="B108" s="202"/>
      <c r="C108" s="140"/>
      <c r="D108" s="140"/>
      <c r="E108" s="140"/>
      <c r="F108" s="140"/>
      <c r="G108" s="97" t="s">
        <v>251</v>
      </c>
      <c r="K108" s="140"/>
      <c r="L108" s="140"/>
      <c r="M108" s="140"/>
      <c r="N108" s="139"/>
    </row>
    <row r="109" spans="2:14" ht="17.25" customHeight="1">
      <c r="B109" s="203" t="s">
        <v>258</v>
      </c>
      <c r="C109" s="204"/>
      <c r="D109" s="204"/>
      <c r="E109" s="97"/>
      <c r="F109" s="97"/>
      <c r="G109" s="97"/>
      <c r="H109" s="97"/>
      <c r="I109" s="97"/>
      <c r="J109" s="634"/>
      <c r="K109" s="634"/>
      <c r="L109" s="634"/>
      <c r="M109" s="634"/>
      <c r="N109" s="635"/>
    </row>
    <row r="110" spans="2:14" ht="18.75" customHeight="1" thickBot="1">
      <c r="B110" s="638" t="s">
        <v>259</v>
      </c>
      <c r="C110" s="639"/>
      <c r="D110" s="639"/>
      <c r="E110" s="170"/>
      <c r="F110" s="170"/>
      <c r="G110" s="170"/>
      <c r="H110" s="170"/>
      <c r="I110" s="170"/>
      <c r="J110" s="636"/>
      <c r="K110" s="636"/>
      <c r="L110" s="636"/>
      <c r="M110" s="636"/>
      <c r="N110" s="637"/>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9"/>
  <sheetViews>
    <sheetView topLeftCell="A23" zoomScale="55" zoomScaleNormal="55" workbookViewId="0">
      <selection activeCell="D20" sqref="D20:M21"/>
    </sheetView>
  </sheetViews>
  <sheetFormatPr baseColWidth="10" defaultColWidth="11.44140625" defaultRowHeight="13.8"/>
  <cols>
    <col min="1" max="1" width="3.109375" style="96" customWidth="1"/>
    <col min="2" max="6" width="11.44140625" style="96"/>
    <col min="7" max="10" width="11.44140625" style="96" customWidth="1"/>
    <col min="11" max="11" width="12.88671875" style="96" customWidth="1"/>
    <col min="12" max="13" width="11.44140625" style="96" customWidth="1"/>
    <col min="14" max="14" width="14.66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398"/>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386"/>
      <c r="C11" s="395"/>
      <c r="D11" s="395"/>
      <c r="E11" s="395"/>
      <c r="F11" s="395"/>
      <c r="G11" s="395"/>
      <c r="H11" s="395"/>
      <c r="I11" s="395"/>
      <c r="J11" s="395"/>
      <c r="K11" s="112"/>
      <c r="L11" s="113" t="s">
        <v>11</v>
      </c>
      <c r="M11" s="113" t="s">
        <v>11</v>
      </c>
      <c r="N11" s="114" t="s">
        <v>11</v>
      </c>
    </row>
    <row r="12" spans="2:14">
      <c r="B12" s="527" t="s">
        <v>215</v>
      </c>
      <c r="C12" s="528"/>
      <c r="D12" s="528"/>
      <c r="E12" s="528"/>
      <c r="F12" s="395"/>
      <c r="G12" s="395"/>
      <c r="H12" s="395" t="s">
        <v>216</v>
      </c>
      <c r="J12" s="395"/>
      <c r="K12" s="112"/>
      <c r="N12" s="115"/>
    </row>
    <row r="13" spans="2:14">
      <c r="B13" s="116" t="s">
        <v>12</v>
      </c>
      <c r="C13" s="117"/>
      <c r="D13" s="570" t="s">
        <v>13</v>
      </c>
      <c r="E13" s="570"/>
      <c r="F13" s="570"/>
      <c r="G13" s="570"/>
      <c r="H13" s="117"/>
      <c r="I13" s="117" t="s">
        <v>14</v>
      </c>
      <c r="J13" s="570" t="s">
        <v>13</v>
      </c>
      <c r="K13" s="570"/>
      <c r="L13" s="570"/>
      <c r="M13" s="570"/>
      <c r="N13" s="393"/>
    </row>
    <row r="14" spans="2:14">
      <c r="B14" s="116"/>
      <c r="C14" s="117"/>
      <c r="D14" s="392"/>
      <c r="E14" s="392"/>
      <c r="F14" s="392"/>
      <c r="G14" s="392"/>
      <c r="H14" s="117"/>
      <c r="I14" s="392"/>
      <c r="J14" s="117"/>
      <c r="K14" s="392"/>
      <c r="L14" s="571"/>
      <c r="M14" s="571"/>
      <c r="N14" s="572"/>
    </row>
    <row r="15" spans="2:14">
      <c r="B15" s="116"/>
      <c r="C15" s="117"/>
      <c r="D15" s="392"/>
      <c r="E15" s="392"/>
      <c r="F15" s="392"/>
      <c r="G15" s="392"/>
      <c r="H15" s="117"/>
      <c r="I15" s="392"/>
      <c r="J15" s="117"/>
      <c r="K15" s="392"/>
      <c r="L15" s="392"/>
      <c r="M15" s="392"/>
      <c r="N15" s="393"/>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399"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394"/>
      <c r="E22" s="394"/>
      <c r="F22" s="394"/>
      <c r="G22" s="394"/>
      <c r="H22" s="394"/>
      <c r="I22" s="394"/>
      <c r="J22" s="394"/>
      <c r="K22" s="394"/>
      <c r="L22" s="394"/>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317"/>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317"/>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317"/>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107</v>
      </c>
      <c r="C34" s="658" t="s">
        <v>108</v>
      </c>
      <c r="D34" s="659"/>
      <c r="E34" s="659"/>
      <c r="F34" s="659"/>
      <c r="G34" s="659"/>
      <c r="H34" s="659"/>
      <c r="I34" s="659"/>
      <c r="J34" s="659"/>
      <c r="K34" s="660"/>
      <c r="L34" s="658" t="s">
        <v>42</v>
      </c>
      <c r="M34" s="660"/>
      <c r="N34" s="219">
        <v>119</v>
      </c>
    </row>
    <row r="35" spans="2:14">
      <c r="B35" s="590" t="s">
        <v>220</v>
      </c>
      <c r="C35" s="591"/>
      <c r="D35" s="591"/>
      <c r="E35" s="591"/>
      <c r="F35" s="591"/>
      <c r="G35" s="591"/>
      <c r="H35" s="591"/>
      <c r="I35" s="591"/>
      <c r="J35" s="591"/>
      <c r="K35" s="591"/>
      <c r="L35" s="591"/>
      <c r="M35" s="591"/>
      <c r="N35" s="592"/>
    </row>
    <row r="36" spans="2:14" ht="15.75" customHeight="1">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317</v>
      </c>
      <c r="C39" s="607"/>
      <c r="D39" s="607"/>
      <c r="E39" s="607"/>
      <c r="F39" s="608"/>
      <c r="G39" s="609"/>
      <c r="H39" s="608"/>
      <c r="I39" s="609"/>
      <c r="J39" s="608"/>
      <c r="K39" s="282">
        <v>9450</v>
      </c>
      <c r="L39" s="691">
        <v>3</v>
      </c>
      <c r="M39" s="692">
        <v>1.01</v>
      </c>
      <c r="N39" s="283">
        <v>3150</v>
      </c>
    </row>
    <row r="40" spans="2:14">
      <c r="B40" s="606" t="s">
        <v>278</v>
      </c>
      <c r="C40" s="607"/>
      <c r="D40" s="607"/>
      <c r="E40" s="607"/>
      <c r="F40" s="608"/>
      <c r="G40" s="609"/>
      <c r="H40" s="608"/>
      <c r="I40" s="609"/>
      <c r="J40" s="608"/>
      <c r="K40" s="282"/>
      <c r="L40" s="689"/>
      <c r="M40" s="690"/>
      <c r="N40" s="283">
        <v>1225.625</v>
      </c>
    </row>
    <row r="41" spans="2:14">
      <c r="B41" s="606"/>
      <c r="C41" s="607"/>
      <c r="D41" s="607"/>
      <c r="E41" s="607"/>
      <c r="F41" s="608"/>
      <c r="G41" s="609"/>
      <c r="H41" s="608"/>
      <c r="I41" s="609"/>
      <c r="J41" s="608"/>
      <c r="K41" s="282"/>
      <c r="L41" s="689"/>
      <c r="M41" s="690"/>
      <c r="N41" s="283"/>
    </row>
    <row r="42" spans="2:14">
      <c r="B42" s="606"/>
      <c r="C42" s="607"/>
      <c r="D42" s="607"/>
      <c r="E42" s="607"/>
      <c r="F42" s="608"/>
      <c r="G42" s="609"/>
      <c r="H42" s="608"/>
      <c r="I42" s="609"/>
      <c r="J42" s="608"/>
      <c r="K42" s="282"/>
      <c r="L42" s="689"/>
      <c r="M42" s="690"/>
      <c r="N42" s="283"/>
    </row>
    <row r="43" spans="2:14">
      <c r="B43" s="606"/>
      <c r="C43" s="607"/>
      <c r="D43" s="607"/>
      <c r="E43" s="607"/>
      <c r="F43" s="608"/>
      <c r="G43" s="609"/>
      <c r="H43" s="608"/>
      <c r="I43" s="609"/>
      <c r="J43" s="608"/>
      <c r="K43" s="282"/>
      <c r="L43" s="620"/>
      <c r="M43" s="621"/>
      <c r="N43" s="283"/>
    </row>
    <row r="44" spans="2:14" ht="14.4" thickBot="1">
      <c r="B44" s="606"/>
      <c r="C44" s="607"/>
      <c r="D44" s="607"/>
      <c r="E44" s="607"/>
      <c r="F44" s="608"/>
      <c r="G44" s="609"/>
      <c r="H44" s="608"/>
      <c r="I44" s="609"/>
      <c r="J44" s="608"/>
      <c r="K44" s="282"/>
      <c r="L44" s="675"/>
      <c r="M44" s="676"/>
      <c r="N44" s="283"/>
    </row>
    <row r="45" spans="2:14" ht="14.4" thickBot="1">
      <c r="B45" s="612" t="s">
        <v>230</v>
      </c>
      <c r="C45" s="613"/>
      <c r="D45" s="613"/>
      <c r="E45" s="613"/>
      <c r="F45" s="613"/>
      <c r="G45" s="613"/>
      <c r="H45" s="613"/>
      <c r="I45" s="613"/>
      <c r="J45" s="613"/>
      <c r="K45" s="613"/>
      <c r="L45" s="613"/>
      <c r="M45" s="614"/>
      <c r="N45" s="157">
        <v>4375.625</v>
      </c>
    </row>
    <row r="46" spans="2:14">
      <c r="B46" s="590" t="s">
        <v>228</v>
      </c>
      <c r="C46" s="591"/>
      <c r="D46" s="591"/>
      <c r="E46" s="591"/>
      <c r="F46" s="591"/>
      <c r="G46" s="591"/>
      <c r="H46" s="591"/>
      <c r="I46" s="591"/>
      <c r="J46" s="591"/>
      <c r="K46" s="591"/>
      <c r="L46" s="591"/>
      <c r="M46" s="591"/>
      <c r="N46" s="592"/>
    </row>
    <row r="47" spans="2:14">
      <c r="B47" s="593"/>
      <c r="C47" s="594"/>
      <c r="D47" s="594"/>
      <c r="E47" s="594"/>
      <c r="F47" s="594"/>
      <c r="G47" s="594"/>
      <c r="H47" s="594"/>
      <c r="I47" s="594"/>
      <c r="J47" s="594"/>
      <c r="K47" s="594"/>
      <c r="L47" s="594"/>
      <c r="M47" s="594"/>
      <c r="N47" s="595"/>
    </row>
    <row r="48" spans="2:14" ht="14.4" thickBot="1">
      <c r="B48" s="596"/>
      <c r="C48" s="597"/>
      <c r="D48" s="597"/>
      <c r="E48" s="597"/>
      <c r="F48" s="597"/>
      <c r="G48" s="597"/>
      <c r="H48" s="597"/>
      <c r="I48" s="597"/>
      <c r="J48" s="597"/>
      <c r="K48" s="597"/>
      <c r="L48" s="597"/>
      <c r="M48" s="597"/>
      <c r="N48" s="598"/>
    </row>
    <row r="49" spans="2:14">
      <c r="B49" s="599" t="s">
        <v>219</v>
      </c>
      <c r="C49" s="615"/>
      <c r="D49" s="615"/>
      <c r="E49" s="615"/>
      <c r="F49" s="615"/>
      <c r="G49" s="615"/>
      <c r="H49" s="615"/>
      <c r="I49" s="605"/>
      <c r="J49" s="391" t="s">
        <v>193</v>
      </c>
      <c r="K49" s="148" t="s">
        <v>29</v>
      </c>
      <c r="L49" s="602" t="s">
        <v>229</v>
      </c>
      <c r="M49" s="605"/>
      <c r="N49" s="149" t="s">
        <v>225</v>
      </c>
    </row>
    <row r="50" spans="2:14">
      <c r="B50" s="606" t="s">
        <v>443</v>
      </c>
      <c r="C50" s="607"/>
      <c r="D50" s="607"/>
      <c r="E50" s="607"/>
      <c r="F50" s="607"/>
      <c r="G50" s="607"/>
      <c r="H50" s="607"/>
      <c r="I50" s="608"/>
      <c r="J50" s="213" t="s">
        <v>201</v>
      </c>
      <c r="K50" s="214">
        <v>1.05</v>
      </c>
      <c r="L50" s="616">
        <v>292305.76250000001</v>
      </c>
      <c r="M50" s="617"/>
      <c r="N50" s="283">
        <v>306921.05062500003</v>
      </c>
    </row>
    <row r="51" spans="2:14">
      <c r="B51" s="606"/>
      <c r="C51" s="607"/>
      <c r="D51" s="607"/>
      <c r="E51" s="607"/>
      <c r="F51" s="607"/>
      <c r="G51" s="607"/>
      <c r="H51" s="607"/>
      <c r="I51" s="608"/>
      <c r="J51" s="237"/>
      <c r="K51" s="229"/>
      <c r="L51" s="616"/>
      <c r="M51" s="617"/>
      <c r="N51" s="283"/>
    </row>
    <row r="52" spans="2:14">
      <c r="B52" s="606"/>
      <c r="C52" s="607"/>
      <c r="D52" s="607"/>
      <c r="E52" s="607"/>
      <c r="F52" s="607"/>
      <c r="G52" s="607"/>
      <c r="H52" s="607"/>
      <c r="I52" s="608"/>
      <c r="J52" s="213"/>
      <c r="K52" s="214"/>
      <c r="L52" s="616"/>
      <c r="M52" s="617"/>
      <c r="N52" s="283"/>
    </row>
    <row r="53" spans="2:14">
      <c r="B53" s="606"/>
      <c r="C53" s="607"/>
      <c r="D53" s="607"/>
      <c r="E53" s="607"/>
      <c r="F53" s="607"/>
      <c r="G53" s="607"/>
      <c r="H53" s="607"/>
      <c r="I53" s="608"/>
      <c r="J53" s="213"/>
      <c r="K53" s="226"/>
      <c r="L53" s="616"/>
      <c r="M53" s="617"/>
      <c r="N53" s="283"/>
    </row>
    <row r="54" spans="2:14">
      <c r="B54" s="606"/>
      <c r="C54" s="607"/>
      <c r="D54" s="607"/>
      <c r="E54" s="607"/>
      <c r="F54" s="607"/>
      <c r="G54" s="607"/>
      <c r="H54" s="607"/>
      <c r="I54" s="608"/>
      <c r="J54" s="237"/>
      <c r="K54" s="229"/>
      <c r="L54" s="616"/>
      <c r="M54" s="617"/>
      <c r="N54" s="283"/>
    </row>
    <row r="55" spans="2:14" ht="14.4" thickBot="1">
      <c r="B55" s="606"/>
      <c r="C55" s="607"/>
      <c r="D55" s="607"/>
      <c r="E55" s="607"/>
      <c r="F55" s="607"/>
      <c r="G55" s="607"/>
      <c r="H55" s="607"/>
      <c r="I55" s="608"/>
      <c r="J55" s="213"/>
      <c r="K55" s="214"/>
      <c r="L55" s="616"/>
      <c r="M55" s="617"/>
      <c r="N55" s="283"/>
    </row>
    <row r="56" spans="2:14" ht="14.4" thickBot="1">
      <c r="B56" s="612" t="s">
        <v>230</v>
      </c>
      <c r="C56" s="613"/>
      <c r="D56" s="613"/>
      <c r="E56" s="613"/>
      <c r="F56" s="613"/>
      <c r="G56" s="613"/>
      <c r="H56" s="613"/>
      <c r="I56" s="613"/>
      <c r="J56" s="613"/>
      <c r="K56" s="613"/>
      <c r="L56" s="613"/>
      <c r="M56" s="614"/>
      <c r="N56" s="284">
        <v>306921.05062500003</v>
      </c>
    </row>
    <row r="57" spans="2:14">
      <c r="B57" s="590" t="s">
        <v>231</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232</v>
      </c>
      <c r="C60" s="615"/>
      <c r="D60" s="615"/>
      <c r="E60" s="615"/>
      <c r="F60" s="615"/>
      <c r="G60" s="615"/>
      <c r="H60" s="615"/>
      <c r="I60" s="148" t="s">
        <v>233</v>
      </c>
      <c r="J60" s="387" t="s">
        <v>234</v>
      </c>
      <c r="K60" s="166" t="s">
        <v>235</v>
      </c>
      <c r="L60" s="602" t="s">
        <v>194</v>
      </c>
      <c r="M60" s="605"/>
      <c r="N60" s="149" t="s">
        <v>225</v>
      </c>
    </row>
    <row r="61" spans="2:14">
      <c r="B61" s="606"/>
      <c r="C61" s="607"/>
      <c r="D61" s="607"/>
      <c r="E61" s="607"/>
      <c r="F61" s="607"/>
      <c r="G61" s="607"/>
      <c r="H61" s="607"/>
      <c r="I61" s="160"/>
      <c r="J61" s="230"/>
      <c r="K61" s="231"/>
      <c r="L61" s="620"/>
      <c r="M61" s="621"/>
      <c r="N61" s="283"/>
    </row>
    <row r="62" spans="2:14">
      <c r="B62" s="606"/>
      <c r="C62" s="607"/>
      <c r="D62" s="607"/>
      <c r="E62" s="607"/>
      <c r="F62" s="607"/>
      <c r="G62" s="607"/>
      <c r="H62" s="607"/>
      <c r="I62" s="160"/>
      <c r="J62" s="230"/>
      <c r="K62" s="231"/>
      <c r="L62" s="620"/>
      <c r="M62" s="621"/>
      <c r="N62" s="283"/>
    </row>
    <row r="63" spans="2:14" ht="14.4" thickBot="1">
      <c r="B63" s="581"/>
      <c r="C63" s="582"/>
      <c r="D63" s="582"/>
      <c r="E63" s="582"/>
      <c r="F63" s="582"/>
      <c r="G63" s="582"/>
      <c r="H63" s="582"/>
      <c r="I63" s="246"/>
      <c r="J63" s="242"/>
      <c r="K63" s="221"/>
      <c r="L63" s="618"/>
      <c r="M63" s="619"/>
      <c r="N63" s="283"/>
    </row>
    <row r="64" spans="2:14" ht="14.4" thickBot="1">
      <c r="B64" s="612" t="s">
        <v>230</v>
      </c>
      <c r="C64" s="613"/>
      <c r="D64" s="613"/>
      <c r="E64" s="613"/>
      <c r="F64" s="613"/>
      <c r="G64" s="613"/>
      <c r="H64" s="613"/>
      <c r="I64" s="613"/>
      <c r="J64" s="613"/>
      <c r="K64" s="613"/>
      <c r="L64" s="613"/>
      <c r="M64" s="614"/>
      <c r="N64" s="287">
        <v>0</v>
      </c>
    </row>
    <row r="65" spans="2:14">
      <c r="B65" s="590" t="s">
        <v>237</v>
      </c>
      <c r="C65" s="591"/>
      <c r="D65" s="591"/>
      <c r="E65" s="591"/>
      <c r="F65" s="591"/>
      <c r="G65" s="591"/>
      <c r="H65" s="591"/>
      <c r="I65" s="591"/>
      <c r="J65" s="591"/>
      <c r="K65" s="591"/>
      <c r="L65" s="591"/>
      <c r="M65" s="591"/>
      <c r="N65" s="592"/>
    </row>
    <row r="66" spans="2:14">
      <c r="B66" s="593"/>
      <c r="C66" s="594"/>
      <c r="D66" s="594"/>
      <c r="E66" s="594"/>
      <c r="F66" s="594"/>
      <c r="G66" s="594"/>
      <c r="H66" s="594"/>
      <c r="I66" s="594"/>
      <c r="J66" s="594"/>
      <c r="K66" s="594"/>
      <c r="L66" s="594"/>
      <c r="M66" s="594"/>
      <c r="N66" s="595"/>
    </row>
    <row r="67" spans="2:14" ht="14.4" thickBot="1">
      <c r="B67" s="596"/>
      <c r="C67" s="597"/>
      <c r="D67" s="597"/>
      <c r="E67" s="597"/>
      <c r="F67" s="597"/>
      <c r="G67" s="597"/>
      <c r="H67" s="597"/>
      <c r="I67" s="597"/>
      <c r="J67" s="597"/>
      <c r="K67" s="597"/>
      <c r="L67" s="597"/>
      <c r="M67" s="597"/>
      <c r="N67" s="598"/>
    </row>
    <row r="68" spans="2:14">
      <c r="B68" s="599" t="s">
        <v>238</v>
      </c>
      <c r="C68" s="615"/>
      <c r="D68" s="615"/>
      <c r="E68" s="615"/>
      <c r="F68" s="615"/>
      <c r="G68" s="615"/>
      <c r="H68" s="615"/>
      <c r="I68" s="148" t="s">
        <v>239</v>
      </c>
      <c r="J68" s="387" t="s">
        <v>209</v>
      </c>
      <c r="K68" s="166" t="s">
        <v>240</v>
      </c>
      <c r="L68" s="602" t="s">
        <v>224</v>
      </c>
      <c r="M68" s="605"/>
      <c r="N68" s="149" t="s">
        <v>225</v>
      </c>
    </row>
    <row r="69" spans="2:14">
      <c r="B69" s="396" t="s">
        <v>315</v>
      </c>
      <c r="C69" s="397"/>
      <c r="D69" s="397"/>
      <c r="E69" s="397"/>
      <c r="F69" s="397"/>
      <c r="G69" s="397"/>
      <c r="H69" s="397"/>
      <c r="I69" s="177">
        <v>192000</v>
      </c>
      <c r="J69" s="178">
        <v>1.85</v>
      </c>
      <c r="K69" s="179">
        <v>355200</v>
      </c>
      <c r="L69" s="626">
        <v>24</v>
      </c>
      <c r="M69" s="627"/>
      <c r="N69" s="285">
        <v>14800</v>
      </c>
    </row>
    <row r="70" spans="2:14">
      <c r="B70" s="396" t="s">
        <v>302</v>
      </c>
      <c r="C70" s="397"/>
      <c r="D70" s="397"/>
      <c r="E70" s="397"/>
      <c r="F70" s="397"/>
      <c r="G70" s="397"/>
      <c r="H70" s="397"/>
      <c r="I70" s="177">
        <v>58000</v>
      </c>
      <c r="J70" s="178">
        <v>1.85</v>
      </c>
      <c r="K70" s="179">
        <v>107300</v>
      </c>
      <c r="L70" s="626">
        <v>24</v>
      </c>
      <c r="M70" s="627"/>
      <c r="N70" s="285">
        <v>4470.833333333333</v>
      </c>
    </row>
    <row r="71" spans="2:14">
      <c r="B71" s="396" t="s">
        <v>212</v>
      </c>
      <c r="C71" s="397"/>
      <c r="D71" s="397"/>
      <c r="E71" s="397"/>
      <c r="F71" s="397"/>
      <c r="G71" s="397"/>
      <c r="H71" s="397"/>
      <c r="I71" s="177">
        <v>68000</v>
      </c>
      <c r="J71" s="178">
        <v>1.85</v>
      </c>
      <c r="K71" s="179">
        <v>125800</v>
      </c>
      <c r="L71" s="620">
        <v>24</v>
      </c>
      <c r="M71" s="621"/>
      <c r="N71" s="285">
        <v>5241.666666666667</v>
      </c>
    </row>
    <row r="72" spans="2:14" ht="14.4" thickBot="1">
      <c r="B72" s="581"/>
      <c r="C72" s="582"/>
      <c r="D72" s="582"/>
      <c r="E72" s="582"/>
      <c r="F72" s="582"/>
      <c r="G72" s="582"/>
      <c r="H72" s="582"/>
      <c r="I72" s="169"/>
      <c r="J72" s="170"/>
      <c r="K72" s="169"/>
      <c r="L72" s="618"/>
      <c r="M72" s="619"/>
      <c r="N72" s="286"/>
    </row>
    <row r="73" spans="2:14" ht="14.4" thickBot="1">
      <c r="B73" s="612" t="s">
        <v>230</v>
      </c>
      <c r="C73" s="613"/>
      <c r="D73" s="613"/>
      <c r="E73" s="613"/>
      <c r="F73" s="613"/>
      <c r="G73" s="613"/>
      <c r="H73" s="613"/>
      <c r="I73" s="613"/>
      <c r="J73" s="613"/>
      <c r="K73" s="613"/>
      <c r="L73" s="613"/>
      <c r="M73" s="614"/>
      <c r="N73" s="287">
        <v>24512.5</v>
      </c>
    </row>
    <row r="74" spans="2:14" ht="14.4" thickBot="1">
      <c r="B74" s="144"/>
      <c r="C74" s="97"/>
      <c r="D74" s="97"/>
      <c r="E74" s="97"/>
      <c r="F74" s="97"/>
      <c r="G74" s="97"/>
      <c r="H74" s="97"/>
      <c r="I74" s="97"/>
      <c r="J74" s="97"/>
      <c r="K74" s="97"/>
      <c r="L74" s="97"/>
      <c r="M74" s="97"/>
      <c r="N74" s="133"/>
    </row>
    <row r="75" spans="2:14" ht="14.4" thickBot="1">
      <c r="B75" s="628" t="s">
        <v>241</v>
      </c>
      <c r="C75" s="629"/>
      <c r="D75" s="629"/>
      <c r="E75" s="629"/>
      <c r="F75" s="629"/>
      <c r="G75" s="629"/>
      <c r="H75" s="629"/>
      <c r="I75" s="629"/>
      <c r="J75" s="629"/>
      <c r="K75" s="629"/>
      <c r="L75" s="629"/>
      <c r="M75" s="630"/>
      <c r="N75" s="183">
        <v>335809.17562500003</v>
      </c>
    </row>
    <row r="76" spans="2:14">
      <c r="B76" s="590" t="s">
        <v>242</v>
      </c>
      <c r="C76" s="591"/>
      <c r="D76" s="591"/>
      <c r="E76" s="591"/>
      <c r="F76" s="591"/>
      <c r="G76" s="591"/>
      <c r="H76" s="591"/>
      <c r="I76" s="591"/>
      <c r="J76" s="591"/>
      <c r="K76" s="591"/>
      <c r="L76" s="591"/>
      <c r="M76" s="591"/>
      <c r="N76" s="592"/>
    </row>
    <row r="77" spans="2:14">
      <c r="B77" s="593"/>
      <c r="C77" s="594"/>
      <c r="D77" s="594"/>
      <c r="E77" s="594"/>
      <c r="F77" s="594"/>
      <c r="G77" s="594"/>
      <c r="H77" s="594"/>
      <c r="I77" s="594"/>
      <c r="J77" s="594"/>
      <c r="K77" s="594"/>
      <c r="L77" s="594"/>
      <c r="M77" s="594"/>
      <c r="N77" s="595"/>
    </row>
    <row r="78" spans="2:14" ht="14.4" thickBot="1">
      <c r="B78" s="596"/>
      <c r="C78" s="597"/>
      <c r="D78" s="597"/>
      <c r="E78" s="597"/>
      <c r="F78" s="597"/>
      <c r="G78" s="597"/>
      <c r="H78" s="597"/>
      <c r="I78" s="597"/>
      <c r="J78" s="597"/>
      <c r="K78" s="597"/>
      <c r="L78" s="597"/>
      <c r="M78" s="597"/>
      <c r="N78" s="598"/>
    </row>
    <row r="79" spans="2:14">
      <c r="B79" s="599" t="s">
        <v>243</v>
      </c>
      <c r="C79" s="615"/>
      <c r="D79" s="615"/>
      <c r="E79" s="615"/>
      <c r="F79" s="615"/>
      <c r="G79" s="615"/>
      <c r="H79" s="615"/>
      <c r="I79" s="387"/>
      <c r="J79" s="388"/>
      <c r="K79" s="173" t="s">
        <v>244</v>
      </c>
      <c r="L79" s="624" t="s">
        <v>245</v>
      </c>
      <c r="M79" s="625"/>
      <c r="N79" s="174"/>
    </row>
    <row r="80" spans="2:14">
      <c r="B80" s="606" t="s">
        <v>188</v>
      </c>
      <c r="C80" s="607"/>
      <c r="D80" s="607"/>
      <c r="E80" s="607"/>
      <c r="F80" s="607"/>
      <c r="G80" s="607"/>
      <c r="H80" s="607"/>
      <c r="I80" s="185"/>
      <c r="J80" s="186"/>
      <c r="K80" s="288">
        <v>0.2</v>
      </c>
      <c r="L80" s="622">
        <v>67161.835125000012</v>
      </c>
      <c r="M80" s="623"/>
      <c r="N80" s="289"/>
    </row>
    <row r="81" spans="2:14">
      <c r="B81" s="152" t="s">
        <v>246</v>
      </c>
      <c r="C81" s="153"/>
      <c r="D81" s="153"/>
      <c r="E81" s="153"/>
      <c r="F81" s="153"/>
      <c r="G81" s="153"/>
      <c r="H81" s="153"/>
      <c r="I81" s="185"/>
      <c r="J81" s="186"/>
      <c r="K81" s="288">
        <v>0.05</v>
      </c>
      <c r="L81" s="622">
        <v>16790.458781250003</v>
      </c>
      <c r="M81" s="623"/>
      <c r="N81" s="289"/>
    </row>
    <row r="82" spans="2:14" ht="14.4" thickBot="1">
      <c r="B82" s="389" t="s">
        <v>208</v>
      </c>
      <c r="C82" s="390"/>
      <c r="D82" s="390"/>
      <c r="E82" s="390"/>
      <c r="F82" s="390"/>
      <c r="G82" s="390"/>
      <c r="H82" s="390"/>
      <c r="I82" s="191"/>
      <c r="J82" s="192"/>
      <c r="K82" s="288">
        <v>0.05</v>
      </c>
      <c r="L82" s="640">
        <v>16790.458781250003</v>
      </c>
      <c r="M82" s="641"/>
      <c r="N82" s="289"/>
    </row>
    <row r="83" spans="2:14" ht="14.4" thickBot="1">
      <c r="B83" s="612" t="s">
        <v>230</v>
      </c>
      <c r="C83" s="613"/>
      <c r="D83" s="613"/>
      <c r="E83" s="613"/>
      <c r="F83" s="613"/>
      <c r="G83" s="613"/>
      <c r="H83" s="613"/>
      <c r="I83" s="613"/>
      <c r="J83" s="613"/>
      <c r="K83" s="613"/>
      <c r="L83" s="613"/>
      <c r="M83" s="614"/>
      <c r="N83" s="193">
        <v>100742.7526875</v>
      </c>
    </row>
    <row r="84" spans="2:14" ht="14.4" thickBot="1">
      <c r="B84" s="144"/>
      <c r="C84" s="97"/>
      <c r="D84" s="97"/>
      <c r="E84" s="97"/>
      <c r="F84" s="97"/>
      <c r="G84" s="97"/>
      <c r="H84" s="97"/>
      <c r="I84" s="97"/>
      <c r="J84" s="97"/>
      <c r="K84" s="97"/>
      <c r="L84" s="97"/>
      <c r="M84" s="97"/>
      <c r="N84" s="133"/>
    </row>
    <row r="85" spans="2:14" ht="14.4" thickBot="1">
      <c r="B85" s="628" t="s">
        <v>247</v>
      </c>
      <c r="C85" s="629"/>
      <c r="D85" s="629"/>
      <c r="E85" s="629"/>
      <c r="F85" s="629"/>
      <c r="G85" s="629"/>
      <c r="H85" s="629"/>
      <c r="I85" s="629"/>
      <c r="J85" s="629"/>
      <c r="K85" s="629"/>
      <c r="L85" s="629"/>
      <c r="M85" s="630"/>
      <c r="N85" s="194">
        <v>436552</v>
      </c>
    </row>
    <row r="86" spans="2:14">
      <c r="B86" s="125"/>
      <c r="C86" s="126"/>
      <c r="D86" s="126"/>
      <c r="E86" s="126"/>
      <c r="F86" s="126"/>
      <c r="G86" s="126"/>
      <c r="H86" s="126"/>
      <c r="I86" s="126"/>
      <c r="J86" s="126"/>
      <c r="K86" s="126"/>
      <c r="L86" s="126"/>
      <c r="M86" s="126"/>
      <c r="N86" s="127"/>
    </row>
    <row r="87" spans="2:14">
      <c r="B87" s="144"/>
      <c r="C87" s="97"/>
      <c r="D87" s="97"/>
      <c r="E87" s="97"/>
      <c r="F87" s="97"/>
      <c r="G87" s="97"/>
      <c r="H87" s="97"/>
      <c r="I87" s="97"/>
      <c r="J87" s="97"/>
      <c r="K87" s="97"/>
      <c r="L87" s="97"/>
      <c r="M87" s="97"/>
      <c r="N87" s="133"/>
    </row>
    <row r="88" spans="2:14">
      <c r="B88" s="144"/>
      <c r="C88" s="97"/>
      <c r="D88" s="97"/>
      <c r="E88" s="97"/>
      <c r="F88" s="97"/>
      <c r="G88" s="97"/>
      <c r="H88" s="97"/>
      <c r="I88" s="97"/>
      <c r="J88" s="97"/>
      <c r="K88" s="97"/>
      <c r="L88" s="97"/>
      <c r="M88" s="97"/>
      <c r="N88" s="133"/>
    </row>
    <row r="89" spans="2:14">
      <c r="B89" s="144"/>
      <c r="C89" s="97"/>
      <c r="D89" s="97"/>
      <c r="E89" s="97"/>
      <c r="F89" s="97"/>
      <c r="G89" s="131" t="s">
        <v>248</v>
      </c>
      <c r="H89" s="131"/>
      <c r="I89" s="131"/>
      <c r="J89" s="131"/>
      <c r="K89" s="97"/>
      <c r="L89" s="97"/>
      <c r="M89" s="97"/>
      <c r="N89" s="133"/>
    </row>
    <row r="90" spans="2:14">
      <c r="B90" s="195"/>
      <c r="C90" s="196"/>
      <c r="D90" s="196"/>
      <c r="E90" s="196"/>
      <c r="F90" s="196"/>
      <c r="G90" s="131" t="s">
        <v>249</v>
      </c>
      <c r="H90" s="196"/>
      <c r="I90" s="196"/>
      <c r="J90" s="196"/>
      <c r="K90" s="196"/>
      <c r="L90" s="196"/>
      <c r="M90" s="196"/>
      <c r="N90" s="197"/>
    </row>
    <row r="91" spans="2:14">
      <c r="B91" s="195"/>
      <c r="C91" s="196"/>
      <c r="D91" s="196"/>
      <c r="E91" s="196"/>
      <c r="F91" s="196"/>
      <c r="G91" s="131" t="s">
        <v>250</v>
      </c>
      <c r="J91" s="196"/>
      <c r="K91" s="196"/>
      <c r="L91" s="196"/>
      <c r="M91" s="196"/>
      <c r="N91" s="197"/>
    </row>
    <row r="92" spans="2:14">
      <c r="B92" s="386"/>
      <c r="C92" s="317"/>
      <c r="D92" s="317"/>
      <c r="E92" s="317"/>
      <c r="F92" s="317"/>
      <c r="G92" s="131" t="s">
        <v>251</v>
      </c>
      <c r="H92" s="317"/>
      <c r="I92" s="317"/>
      <c r="J92" s="317"/>
      <c r="K92" s="317"/>
      <c r="L92" s="317"/>
      <c r="M92" s="317"/>
      <c r="N92" s="139"/>
    </row>
    <row r="93" spans="2:14">
      <c r="B93" s="144"/>
      <c r="C93" s="97"/>
      <c r="D93" s="97"/>
      <c r="E93" s="97"/>
      <c r="F93" s="97"/>
      <c r="G93" s="97" t="s">
        <v>252</v>
      </c>
      <c r="H93" s="97"/>
      <c r="I93" s="97"/>
      <c r="J93" s="97"/>
      <c r="K93" s="97"/>
      <c r="L93" s="97"/>
      <c r="M93" s="97"/>
      <c r="N93" s="133"/>
    </row>
    <row r="94" spans="2:14">
      <c r="B94" s="198" t="s">
        <v>253</v>
      </c>
      <c r="C94" s="199"/>
      <c r="D94" s="199"/>
      <c r="E94" s="199"/>
      <c r="F94" s="199"/>
      <c r="G94" s="199"/>
      <c r="H94" s="199"/>
      <c r="I94" s="199"/>
      <c r="J94" s="199"/>
      <c r="K94" s="199"/>
      <c r="L94" s="199"/>
      <c r="M94" s="199"/>
      <c r="N94" s="200"/>
    </row>
    <row r="95" spans="2:14">
      <c r="B95" s="642"/>
      <c r="C95" s="643"/>
      <c r="D95" s="643"/>
      <c r="E95" s="643"/>
      <c r="F95" s="643"/>
      <c r="G95" s="643"/>
      <c r="H95" s="643"/>
      <c r="I95" s="643"/>
      <c r="J95" s="643"/>
      <c r="K95" s="643"/>
      <c r="L95" s="643"/>
      <c r="M95" s="643"/>
      <c r="N95" s="644"/>
    </row>
    <row r="96" spans="2:14">
      <c r="B96" s="642"/>
      <c r="C96" s="643"/>
      <c r="D96" s="643"/>
      <c r="E96" s="643"/>
      <c r="F96" s="643"/>
      <c r="G96" s="643"/>
      <c r="H96" s="643"/>
      <c r="I96" s="643"/>
      <c r="J96" s="643"/>
      <c r="K96" s="643"/>
      <c r="L96" s="643"/>
      <c r="M96" s="643"/>
      <c r="N96" s="644"/>
    </row>
    <row r="97" spans="2:14">
      <c r="B97" s="386"/>
      <c r="C97" s="317"/>
      <c r="D97" s="317"/>
      <c r="E97" s="317"/>
      <c r="F97" s="317"/>
      <c r="G97" s="317"/>
      <c r="H97" s="317"/>
      <c r="I97" s="317"/>
      <c r="J97" s="317"/>
      <c r="K97" s="317"/>
      <c r="L97" s="317"/>
      <c r="M97" s="317"/>
      <c r="N97" s="139"/>
    </row>
    <row r="98" spans="2:14">
      <c r="B98" s="201" t="s">
        <v>254</v>
      </c>
      <c r="C98" s="317"/>
      <c r="D98" s="317"/>
      <c r="E98" s="317"/>
      <c r="F98" s="317"/>
      <c r="G98" s="317"/>
      <c r="H98" s="317"/>
      <c r="I98" s="317"/>
      <c r="J98" s="317"/>
      <c r="K98" s="317"/>
      <c r="L98" s="317"/>
      <c r="M98" s="317"/>
      <c r="N98" s="139"/>
    </row>
    <row r="99" spans="2:14" ht="12.75" customHeight="1">
      <c r="B99" s="631" t="s">
        <v>255</v>
      </c>
      <c r="C99" s="632"/>
      <c r="D99" s="632"/>
      <c r="E99" s="632"/>
      <c r="F99" s="632"/>
      <c r="G99" s="632"/>
      <c r="H99" s="632"/>
      <c r="I99" s="632"/>
      <c r="J99" s="632"/>
      <c r="K99" s="632"/>
      <c r="L99" s="632"/>
      <c r="M99" s="632"/>
      <c r="N99" s="633"/>
    </row>
    <row r="100" spans="2:14">
      <c r="B100" s="631"/>
      <c r="C100" s="632"/>
      <c r="D100" s="632"/>
      <c r="E100" s="632"/>
      <c r="F100" s="632"/>
      <c r="G100" s="632"/>
      <c r="H100" s="632"/>
      <c r="I100" s="632"/>
      <c r="J100" s="632"/>
      <c r="K100" s="632"/>
      <c r="L100" s="632"/>
      <c r="M100" s="632"/>
      <c r="N100" s="633"/>
    </row>
    <row r="101" spans="2:14">
      <c r="B101" s="631" t="s">
        <v>256</v>
      </c>
      <c r="C101" s="632"/>
      <c r="D101" s="632"/>
      <c r="E101" s="632"/>
      <c r="F101" s="632"/>
      <c r="G101" s="632"/>
      <c r="H101" s="632"/>
      <c r="I101" s="632"/>
      <c r="J101" s="632"/>
      <c r="K101" s="632"/>
      <c r="L101" s="632"/>
      <c r="M101" s="632"/>
      <c r="N101" s="633"/>
    </row>
    <row r="102" spans="2:14">
      <c r="B102" s="631"/>
      <c r="C102" s="632"/>
      <c r="D102" s="632"/>
      <c r="E102" s="632"/>
      <c r="F102" s="632"/>
      <c r="G102" s="632"/>
      <c r="H102" s="632"/>
      <c r="I102" s="632"/>
      <c r="J102" s="632"/>
      <c r="K102" s="632"/>
      <c r="L102" s="632"/>
      <c r="M102" s="632"/>
      <c r="N102" s="633"/>
    </row>
    <row r="103" spans="2:14">
      <c r="B103" s="386"/>
      <c r="C103" s="317"/>
      <c r="D103" s="317"/>
      <c r="E103" s="317"/>
      <c r="F103" s="317"/>
      <c r="G103" s="317"/>
      <c r="H103" s="317"/>
      <c r="I103" s="317"/>
      <c r="J103" s="317"/>
      <c r="K103" s="317"/>
      <c r="L103" s="317"/>
      <c r="M103" s="317"/>
      <c r="N103" s="139"/>
    </row>
    <row r="104" spans="2:14">
      <c r="B104" s="144"/>
      <c r="C104" s="97"/>
      <c r="D104" s="97"/>
      <c r="E104" s="97"/>
      <c r="F104" s="97"/>
      <c r="G104" s="131" t="s">
        <v>248</v>
      </c>
      <c r="H104" s="97"/>
      <c r="I104" s="97"/>
      <c r="J104" s="97"/>
      <c r="K104" s="97"/>
      <c r="L104" s="97"/>
      <c r="M104" s="97"/>
      <c r="N104" s="133"/>
    </row>
    <row r="105" spans="2:14">
      <c r="B105" s="144"/>
      <c r="C105" s="97"/>
      <c r="D105" s="97"/>
      <c r="E105" s="97"/>
      <c r="F105" s="97"/>
      <c r="G105" s="97" t="s">
        <v>249</v>
      </c>
      <c r="H105" s="161"/>
      <c r="I105" s="161"/>
      <c r="J105" s="161"/>
      <c r="K105" s="97"/>
      <c r="L105" s="97"/>
      <c r="M105" s="97"/>
      <c r="N105" s="133"/>
    </row>
    <row r="106" spans="2:14">
      <c r="B106" s="144"/>
      <c r="C106" s="97"/>
      <c r="D106" s="97"/>
      <c r="E106" s="97"/>
      <c r="F106" s="97"/>
      <c r="G106" s="97" t="s">
        <v>257</v>
      </c>
      <c r="H106" s="98"/>
      <c r="I106" s="98"/>
      <c r="J106" s="98"/>
      <c r="M106" s="97"/>
      <c r="N106" s="133"/>
    </row>
    <row r="107" spans="2:14">
      <c r="B107" s="202"/>
      <c r="C107" s="317"/>
      <c r="D107" s="317"/>
      <c r="E107" s="317"/>
      <c r="F107" s="317"/>
      <c r="G107" s="97" t="s">
        <v>251</v>
      </c>
      <c r="K107" s="317"/>
      <c r="L107" s="317"/>
      <c r="M107" s="317"/>
      <c r="N107" s="139"/>
    </row>
    <row r="108" spans="2:14" ht="17.25" customHeight="1">
      <c r="B108" s="203" t="s">
        <v>258</v>
      </c>
      <c r="C108" s="204"/>
      <c r="D108" s="204"/>
      <c r="E108" s="97"/>
      <c r="F108" s="97"/>
      <c r="G108" s="97"/>
      <c r="H108" s="97"/>
      <c r="I108" s="97"/>
      <c r="J108" s="634"/>
      <c r="K108" s="634"/>
      <c r="L108" s="634"/>
      <c r="M108" s="634"/>
      <c r="N108" s="635"/>
    </row>
    <row r="109" spans="2:14" ht="18.75" customHeight="1" thickBot="1">
      <c r="B109" s="638" t="s">
        <v>259</v>
      </c>
      <c r="C109" s="639"/>
      <c r="D109" s="639"/>
      <c r="E109" s="170"/>
      <c r="F109" s="170"/>
      <c r="G109" s="170"/>
      <c r="H109" s="170"/>
      <c r="I109" s="170"/>
      <c r="J109" s="636"/>
      <c r="K109" s="636"/>
      <c r="L109" s="636"/>
      <c r="M109" s="636"/>
      <c r="N109" s="637"/>
    </row>
  </sheetData>
  <mergeCells count="111">
    <mergeCell ref="L79:M79"/>
    <mergeCell ref="B79:H79"/>
    <mergeCell ref="B80:H80"/>
    <mergeCell ref="L80:M80"/>
    <mergeCell ref="L81:M81"/>
    <mergeCell ref="L68:M68"/>
    <mergeCell ref="L69:M69"/>
    <mergeCell ref="B65:N67"/>
    <mergeCell ref="B68:H68"/>
    <mergeCell ref="L70:M70"/>
    <mergeCell ref="L71:M71"/>
    <mergeCell ref="B72:H72"/>
    <mergeCell ref="L72:M72"/>
    <mergeCell ref="B73:M73"/>
    <mergeCell ref="B75:M75"/>
    <mergeCell ref="B76:N78"/>
    <mergeCell ref="B101:N102"/>
    <mergeCell ref="J108:N109"/>
    <mergeCell ref="B109:D109"/>
    <mergeCell ref="L82:M82"/>
    <mergeCell ref="B83:M83"/>
    <mergeCell ref="B85:M85"/>
    <mergeCell ref="B95:N95"/>
    <mergeCell ref="B96:N96"/>
    <mergeCell ref="B99:N100"/>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B39:F39"/>
    <mergeCell ref="G39:H39"/>
    <mergeCell ref="I39:J39"/>
    <mergeCell ref="L39:M39"/>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6005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3" r:id="rId3"/>
      </mc:Fallback>
    </mc:AlternateContent>
    <mc:AlternateContent xmlns:mc="http://schemas.openxmlformats.org/markup-compatibility/2006">
      <mc:Choice Requires="x14">
        <oleObject progId="PBrush" shapeId="1600516"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6" r:id="rId5"/>
      </mc:Fallback>
    </mc:AlternateContent>
  </oleObjects>
  <mc:AlternateContent xmlns:mc="http://schemas.openxmlformats.org/markup-compatibility/2006">
    <mc:Choice Requires="x14">
      <controls>
        <mc:AlternateContent xmlns:mc="http://schemas.openxmlformats.org/markup-compatibility/2006">
          <mc:Choice Requires="x14">
            <control shapeId="1600514"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0515"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00517" r:id="rId8"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00518" r:id="rId9"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11"/>
  <sheetViews>
    <sheetView showGridLines="0" topLeftCell="A29" zoomScale="85" zoomScaleNormal="85" workbookViewId="0">
      <selection activeCell="D20" sqref="D20:M21"/>
    </sheetView>
  </sheetViews>
  <sheetFormatPr baseColWidth="10" defaultColWidth="11.44140625" defaultRowHeight="13.8"/>
  <cols>
    <col min="1" max="1" width="3.109375" style="96" customWidth="1"/>
    <col min="2" max="13" width="11.44140625" style="96"/>
    <col min="14" max="14" width="12.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109</v>
      </c>
      <c r="C34" s="658" t="s">
        <v>111</v>
      </c>
      <c r="D34" s="659"/>
      <c r="E34" s="659"/>
      <c r="F34" s="659"/>
      <c r="G34" s="659"/>
      <c r="H34" s="659"/>
      <c r="I34" s="659"/>
      <c r="J34" s="659"/>
      <c r="K34" s="660"/>
      <c r="L34" s="658" t="s">
        <v>44</v>
      </c>
      <c r="M34" s="660"/>
      <c r="N34" s="219">
        <v>87</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349</v>
      </c>
      <c r="C39" s="607"/>
      <c r="D39" s="607"/>
      <c r="E39" s="607"/>
      <c r="F39" s="608"/>
      <c r="G39" s="609"/>
      <c r="H39" s="608"/>
      <c r="I39" s="609"/>
      <c r="J39" s="608"/>
      <c r="K39" s="150"/>
      <c r="L39" s="691"/>
      <c r="M39" s="692"/>
      <c r="N39" s="151">
        <v>4339.8456250000008</v>
      </c>
    </row>
    <row r="40" spans="2:14">
      <c r="B40" s="606" t="s">
        <v>350</v>
      </c>
      <c r="C40" s="607"/>
      <c r="D40" s="607"/>
      <c r="E40" s="607"/>
      <c r="F40" s="608"/>
      <c r="G40" s="609"/>
      <c r="H40" s="608"/>
      <c r="I40" s="609"/>
      <c r="J40" s="608"/>
      <c r="K40" s="233">
        <v>17850</v>
      </c>
      <c r="L40" s="675">
        <v>4</v>
      </c>
      <c r="M40" s="676"/>
      <c r="N40" s="151">
        <v>4462.5</v>
      </c>
    </row>
    <row r="41" spans="2:14">
      <c r="B41" s="199" t="s">
        <v>351</v>
      </c>
      <c r="C41" s="199"/>
      <c r="D41" s="199"/>
      <c r="E41" s="199"/>
      <c r="F41" s="199"/>
      <c r="G41" s="609"/>
      <c r="H41" s="608"/>
      <c r="I41" s="609"/>
      <c r="J41" s="608"/>
      <c r="K41" s="233">
        <v>17000</v>
      </c>
      <c r="L41" s="675">
        <v>4</v>
      </c>
      <c r="M41" s="676">
        <v>4</v>
      </c>
      <c r="N41" s="151">
        <v>4250</v>
      </c>
    </row>
    <row r="42" spans="2:14">
      <c r="B42" s="606" t="s">
        <v>352</v>
      </c>
      <c r="C42" s="607"/>
      <c r="D42" s="607"/>
      <c r="E42" s="607"/>
      <c r="F42" s="608"/>
      <c r="G42" s="609"/>
      <c r="H42" s="608"/>
      <c r="I42" s="609"/>
      <c r="J42" s="608"/>
      <c r="K42" s="233">
        <v>5040</v>
      </c>
      <c r="L42" s="675">
        <v>10</v>
      </c>
      <c r="M42" s="676">
        <v>10</v>
      </c>
      <c r="N42" s="151">
        <v>504</v>
      </c>
    </row>
    <row r="43" spans="2:14">
      <c r="B43" s="606" t="s">
        <v>353</v>
      </c>
      <c r="C43" s="607"/>
      <c r="D43" s="607"/>
      <c r="E43" s="607"/>
      <c r="F43" s="608"/>
      <c r="G43" s="609"/>
      <c r="H43" s="608"/>
      <c r="I43" s="609"/>
      <c r="J43" s="608"/>
      <c r="K43" s="233">
        <v>16594.2</v>
      </c>
      <c r="L43" s="675">
        <v>10</v>
      </c>
      <c r="M43" s="676">
        <v>10</v>
      </c>
      <c r="N43" s="151">
        <v>1659.42</v>
      </c>
    </row>
    <row r="44" spans="2:14">
      <c r="B44" s="606"/>
      <c r="C44" s="607"/>
      <c r="D44" s="607"/>
      <c r="E44" s="607"/>
      <c r="F44" s="608"/>
      <c r="G44" s="609"/>
      <c r="H44" s="608"/>
      <c r="I44" s="609"/>
      <c r="J44" s="608"/>
      <c r="K44" s="150"/>
      <c r="L44" s="620"/>
      <c r="M44" s="621"/>
      <c r="N44" s="151"/>
    </row>
    <row r="45" spans="2:14" ht="14.4" thickBot="1">
      <c r="B45" s="606"/>
      <c r="C45" s="607"/>
      <c r="D45" s="607"/>
      <c r="E45" s="607"/>
      <c r="F45" s="608"/>
      <c r="G45" s="609"/>
      <c r="H45" s="608"/>
      <c r="I45" s="609"/>
      <c r="J45" s="608"/>
      <c r="K45" s="150"/>
      <c r="L45" s="675"/>
      <c r="M45" s="676"/>
      <c r="N45" s="151"/>
    </row>
    <row r="46" spans="2:14" ht="14.4" thickBot="1">
      <c r="B46" s="612" t="s">
        <v>230</v>
      </c>
      <c r="C46" s="613"/>
      <c r="D46" s="613"/>
      <c r="E46" s="613"/>
      <c r="F46" s="613"/>
      <c r="G46" s="613"/>
      <c r="H46" s="613"/>
      <c r="I46" s="613"/>
      <c r="J46" s="613"/>
      <c r="K46" s="613"/>
      <c r="L46" s="613"/>
      <c r="M46" s="614"/>
      <c r="N46" s="157">
        <v>15215.765625000002</v>
      </c>
    </row>
    <row r="47" spans="2:14">
      <c r="B47" s="590" t="s">
        <v>228</v>
      </c>
      <c r="C47" s="591"/>
      <c r="D47" s="591"/>
      <c r="E47" s="591"/>
      <c r="F47" s="591"/>
      <c r="G47" s="591"/>
      <c r="H47" s="591"/>
      <c r="I47" s="591"/>
      <c r="J47" s="591"/>
      <c r="K47" s="591"/>
      <c r="L47" s="591"/>
      <c r="M47" s="591"/>
      <c r="N47" s="592"/>
    </row>
    <row r="48" spans="2:14">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158" t="s">
        <v>193</v>
      </c>
      <c r="K50" s="148" t="s">
        <v>29</v>
      </c>
      <c r="L50" s="602" t="s">
        <v>229</v>
      </c>
      <c r="M50" s="605"/>
      <c r="N50" s="149" t="s">
        <v>225</v>
      </c>
    </row>
    <row r="51" spans="2:14">
      <c r="B51" s="606" t="s">
        <v>354</v>
      </c>
      <c r="C51" s="607"/>
      <c r="D51" s="607"/>
      <c r="E51" s="607"/>
      <c r="F51" s="607"/>
      <c r="G51" s="607"/>
      <c r="H51" s="607"/>
      <c r="I51" s="608"/>
      <c r="J51" s="213" t="s">
        <v>83</v>
      </c>
      <c r="K51" s="160">
        <v>25</v>
      </c>
      <c r="L51" s="616">
        <v>3500</v>
      </c>
      <c r="M51" s="617"/>
      <c r="N51" s="151">
        <v>87500</v>
      </c>
    </row>
    <row r="52" spans="2:14">
      <c r="B52" s="606" t="s">
        <v>355</v>
      </c>
      <c r="C52" s="607"/>
      <c r="D52" s="607"/>
      <c r="E52" s="607"/>
      <c r="F52" s="607"/>
      <c r="G52" s="607"/>
      <c r="H52" s="607"/>
      <c r="I52" s="608"/>
      <c r="J52" s="213" t="s">
        <v>174</v>
      </c>
      <c r="K52" s="160">
        <v>3</v>
      </c>
      <c r="L52" s="616">
        <v>71701.2</v>
      </c>
      <c r="M52" s="617"/>
      <c r="N52" s="151">
        <v>215103.59999999998</v>
      </c>
    </row>
    <row r="53" spans="2:14">
      <c r="B53" s="606" t="s">
        <v>356</v>
      </c>
      <c r="C53" s="607"/>
      <c r="D53" s="607"/>
      <c r="E53" s="607"/>
      <c r="F53" s="607"/>
      <c r="G53" s="607"/>
      <c r="H53" s="607"/>
      <c r="I53" s="608"/>
      <c r="J53" s="213" t="s">
        <v>83</v>
      </c>
      <c r="K53" s="160">
        <v>0.6</v>
      </c>
      <c r="L53" s="616">
        <v>6600</v>
      </c>
      <c r="M53" s="617"/>
      <c r="N53" s="151">
        <v>3960</v>
      </c>
    </row>
    <row r="54" spans="2:14">
      <c r="B54" s="606" t="s">
        <v>357</v>
      </c>
      <c r="C54" s="607"/>
      <c r="D54" s="607"/>
      <c r="E54" s="607"/>
      <c r="F54" s="607"/>
      <c r="G54" s="607"/>
      <c r="H54" s="607"/>
      <c r="I54" s="608"/>
      <c r="J54" s="213" t="s">
        <v>358</v>
      </c>
      <c r="K54" s="160">
        <v>0.3</v>
      </c>
      <c r="L54" s="616">
        <v>75000</v>
      </c>
      <c r="M54" s="617"/>
      <c r="N54" s="151">
        <v>22500</v>
      </c>
    </row>
    <row r="55" spans="2:14">
      <c r="B55" s="606" t="s">
        <v>359</v>
      </c>
      <c r="C55" s="607"/>
      <c r="D55" s="607"/>
      <c r="E55" s="607"/>
      <c r="F55" s="607"/>
      <c r="G55" s="607"/>
      <c r="H55" s="607"/>
      <c r="I55" s="608"/>
      <c r="J55" s="213" t="s">
        <v>358</v>
      </c>
      <c r="K55" s="160">
        <v>0.1</v>
      </c>
      <c r="L55" s="616">
        <v>30000</v>
      </c>
      <c r="M55" s="617"/>
      <c r="N55" s="151">
        <v>3000</v>
      </c>
    </row>
    <row r="56" spans="2:14">
      <c r="B56" s="606" t="s">
        <v>360</v>
      </c>
      <c r="C56" s="607"/>
      <c r="D56" s="607"/>
      <c r="E56" s="607"/>
      <c r="F56" s="607"/>
      <c r="G56" s="607"/>
      <c r="H56" s="607"/>
      <c r="I56" s="608"/>
      <c r="J56" s="213" t="s">
        <v>358</v>
      </c>
      <c r="K56" s="160">
        <v>0.29110000000000003</v>
      </c>
      <c r="L56" s="616">
        <v>56400</v>
      </c>
      <c r="M56" s="617"/>
      <c r="N56" s="151">
        <v>16418.04</v>
      </c>
    </row>
    <row r="57" spans="2:14" ht="14.4" thickBot="1">
      <c r="B57" s="606"/>
      <c r="C57" s="607"/>
      <c r="D57" s="607"/>
      <c r="E57" s="607"/>
      <c r="F57" s="607"/>
      <c r="G57" s="607"/>
      <c r="H57" s="607"/>
      <c r="I57" s="608"/>
      <c r="J57" s="213"/>
      <c r="K57" s="214"/>
      <c r="L57" s="616"/>
      <c r="M57" s="617"/>
      <c r="N57" s="151">
        <v>0</v>
      </c>
    </row>
    <row r="58" spans="2:14" ht="14.4" thickBot="1">
      <c r="B58" s="612" t="s">
        <v>230</v>
      </c>
      <c r="C58" s="613"/>
      <c r="D58" s="613"/>
      <c r="E58" s="613"/>
      <c r="F58" s="613"/>
      <c r="G58" s="613"/>
      <c r="H58" s="613"/>
      <c r="I58" s="613"/>
      <c r="J58" s="613"/>
      <c r="K58" s="613"/>
      <c r="L58" s="613"/>
      <c r="M58" s="614"/>
      <c r="N58" s="164">
        <v>348481.63999999996</v>
      </c>
    </row>
    <row r="59" spans="2:14">
      <c r="B59" s="590" t="s">
        <v>231</v>
      </c>
      <c r="C59" s="591"/>
      <c r="D59" s="591"/>
      <c r="E59" s="591"/>
      <c r="F59" s="591"/>
      <c r="G59" s="591"/>
      <c r="H59" s="591"/>
      <c r="I59" s="591"/>
      <c r="J59" s="591"/>
      <c r="K59" s="591"/>
      <c r="L59" s="591"/>
      <c r="M59" s="591"/>
      <c r="N59" s="592"/>
    </row>
    <row r="60" spans="2:14">
      <c r="B60" s="593"/>
      <c r="C60" s="594"/>
      <c r="D60" s="594"/>
      <c r="E60" s="594"/>
      <c r="F60" s="594"/>
      <c r="G60" s="594"/>
      <c r="H60" s="594"/>
      <c r="I60" s="594"/>
      <c r="J60" s="594"/>
      <c r="K60" s="594"/>
      <c r="L60" s="594"/>
      <c r="M60" s="594"/>
      <c r="N60" s="595"/>
    </row>
    <row r="61" spans="2:14" ht="14.4" thickBot="1">
      <c r="B61" s="596"/>
      <c r="C61" s="597"/>
      <c r="D61" s="597"/>
      <c r="E61" s="597"/>
      <c r="F61" s="597"/>
      <c r="G61" s="597"/>
      <c r="H61" s="597"/>
      <c r="I61" s="597"/>
      <c r="J61" s="597"/>
      <c r="K61" s="597"/>
      <c r="L61" s="597"/>
      <c r="M61" s="597"/>
      <c r="N61" s="598"/>
    </row>
    <row r="62" spans="2:14">
      <c r="B62" s="599" t="s">
        <v>232</v>
      </c>
      <c r="C62" s="615"/>
      <c r="D62" s="615"/>
      <c r="E62" s="615"/>
      <c r="F62" s="615"/>
      <c r="G62" s="615"/>
      <c r="H62" s="615"/>
      <c r="I62" s="148" t="s">
        <v>233</v>
      </c>
      <c r="J62" s="165" t="s">
        <v>234</v>
      </c>
      <c r="K62" s="166" t="s">
        <v>235</v>
      </c>
      <c r="L62" s="602" t="s">
        <v>194</v>
      </c>
      <c r="M62" s="605"/>
      <c r="N62" s="149" t="s">
        <v>225</v>
      </c>
    </row>
    <row r="63" spans="2:14">
      <c r="B63" s="606"/>
      <c r="C63" s="607"/>
      <c r="D63" s="607"/>
      <c r="E63" s="607"/>
      <c r="F63" s="607"/>
      <c r="G63" s="607"/>
      <c r="H63" s="607"/>
      <c r="I63" s="160"/>
      <c r="J63" s="230"/>
      <c r="K63" s="231"/>
      <c r="L63" s="620"/>
      <c r="M63" s="621"/>
      <c r="N63" s="232"/>
    </row>
    <row r="64" spans="2:14">
      <c r="B64" s="606"/>
      <c r="C64" s="607"/>
      <c r="D64" s="607"/>
      <c r="E64" s="607"/>
      <c r="F64" s="607"/>
      <c r="G64" s="607"/>
      <c r="H64" s="607"/>
      <c r="I64" s="160"/>
      <c r="J64" s="230"/>
      <c r="K64" s="231"/>
      <c r="L64" s="620"/>
      <c r="M64" s="621"/>
      <c r="N64" s="232"/>
    </row>
    <row r="65" spans="2:14" ht="14.4" thickBot="1">
      <c r="B65" s="581"/>
      <c r="C65" s="582"/>
      <c r="D65" s="582"/>
      <c r="E65" s="582"/>
      <c r="F65" s="582"/>
      <c r="G65" s="582"/>
      <c r="H65" s="582"/>
      <c r="I65" s="246"/>
      <c r="J65" s="242"/>
      <c r="K65" s="221"/>
      <c r="L65" s="618"/>
      <c r="M65" s="619"/>
      <c r="N65" s="232"/>
    </row>
    <row r="66" spans="2:14" ht="14.4" thickBot="1">
      <c r="B66" s="612" t="s">
        <v>230</v>
      </c>
      <c r="C66" s="613"/>
      <c r="D66" s="613"/>
      <c r="E66" s="613"/>
      <c r="F66" s="613"/>
      <c r="G66" s="613"/>
      <c r="H66" s="613"/>
      <c r="I66" s="613"/>
      <c r="J66" s="613"/>
      <c r="K66" s="613"/>
      <c r="L66" s="613"/>
      <c r="M66" s="614"/>
      <c r="N66" s="182">
        <v>0</v>
      </c>
    </row>
    <row r="67" spans="2:14">
      <c r="B67" s="590" t="s">
        <v>237</v>
      </c>
      <c r="C67" s="591"/>
      <c r="D67" s="591"/>
      <c r="E67" s="591"/>
      <c r="F67" s="591"/>
      <c r="G67" s="591"/>
      <c r="H67" s="591"/>
      <c r="I67" s="591"/>
      <c r="J67" s="591"/>
      <c r="K67" s="591"/>
      <c r="L67" s="591"/>
      <c r="M67" s="591"/>
      <c r="N67" s="592"/>
    </row>
    <row r="68" spans="2:14">
      <c r="B68" s="593"/>
      <c r="C68" s="594"/>
      <c r="D68" s="594"/>
      <c r="E68" s="594"/>
      <c r="F68" s="594"/>
      <c r="G68" s="594"/>
      <c r="H68" s="594"/>
      <c r="I68" s="594"/>
      <c r="J68" s="594"/>
      <c r="K68" s="594"/>
      <c r="L68" s="594"/>
      <c r="M68" s="594"/>
      <c r="N68" s="595"/>
    </row>
    <row r="69" spans="2:14" ht="14.4" thickBot="1">
      <c r="B69" s="596"/>
      <c r="C69" s="597"/>
      <c r="D69" s="597"/>
      <c r="E69" s="597"/>
      <c r="F69" s="597"/>
      <c r="G69" s="597"/>
      <c r="H69" s="597"/>
      <c r="I69" s="597"/>
      <c r="J69" s="597"/>
      <c r="K69" s="597"/>
      <c r="L69" s="597"/>
      <c r="M69" s="597"/>
      <c r="N69" s="598"/>
    </row>
    <row r="70" spans="2:14">
      <c r="B70" s="599" t="s">
        <v>238</v>
      </c>
      <c r="C70" s="615"/>
      <c r="D70" s="615"/>
      <c r="E70" s="615"/>
      <c r="F70" s="615"/>
      <c r="G70" s="615"/>
      <c r="H70" s="615"/>
      <c r="I70" s="148" t="s">
        <v>239</v>
      </c>
      <c r="J70" s="165" t="s">
        <v>209</v>
      </c>
      <c r="K70" s="166" t="s">
        <v>240</v>
      </c>
      <c r="L70" s="602" t="s">
        <v>224</v>
      </c>
      <c r="M70" s="605"/>
      <c r="N70" s="149" t="s">
        <v>225</v>
      </c>
    </row>
    <row r="71" spans="2:14">
      <c r="B71" s="175" t="s">
        <v>293</v>
      </c>
      <c r="C71" s="176"/>
      <c r="D71" s="176"/>
      <c r="E71" s="176"/>
      <c r="F71" s="176"/>
      <c r="G71" s="176"/>
      <c r="H71" s="176"/>
      <c r="I71" s="177">
        <v>64000</v>
      </c>
      <c r="J71" s="178">
        <v>1.85</v>
      </c>
      <c r="K71" s="179">
        <v>118400</v>
      </c>
      <c r="L71" s="626">
        <v>8</v>
      </c>
      <c r="M71" s="627"/>
      <c r="N71" s="180">
        <v>14800</v>
      </c>
    </row>
    <row r="72" spans="2:14">
      <c r="B72" s="175" t="s">
        <v>302</v>
      </c>
      <c r="C72" s="176"/>
      <c r="D72" s="176"/>
      <c r="E72" s="176"/>
      <c r="F72" s="176"/>
      <c r="G72" s="176"/>
      <c r="H72" s="176"/>
      <c r="I72" s="177">
        <v>58000</v>
      </c>
      <c r="J72" s="178">
        <v>1.85</v>
      </c>
      <c r="K72" s="179">
        <v>107300</v>
      </c>
      <c r="L72" s="626">
        <v>8</v>
      </c>
      <c r="M72" s="627"/>
      <c r="N72" s="180">
        <v>13412.5</v>
      </c>
    </row>
    <row r="73" spans="2:14">
      <c r="B73" s="175" t="s">
        <v>211</v>
      </c>
      <c r="C73" s="176"/>
      <c r="D73" s="176"/>
      <c r="E73" s="176"/>
      <c r="F73" s="176"/>
      <c r="G73" s="176"/>
      <c r="H73" s="176"/>
      <c r="I73" s="177">
        <v>65669</v>
      </c>
      <c r="J73" s="178">
        <v>1.85</v>
      </c>
      <c r="K73" s="179">
        <v>121487.65000000001</v>
      </c>
      <c r="L73" s="620">
        <v>8</v>
      </c>
      <c r="M73" s="621"/>
      <c r="N73" s="180">
        <v>15185.956250000001</v>
      </c>
    </row>
    <row r="74" spans="2:14" ht="14.4" thickBot="1">
      <c r="B74" s="581"/>
      <c r="C74" s="582"/>
      <c r="D74" s="582"/>
      <c r="E74" s="582"/>
      <c r="F74" s="582"/>
      <c r="G74" s="582"/>
      <c r="H74" s="582"/>
      <c r="I74" s="169"/>
      <c r="J74" s="170"/>
      <c r="K74" s="169"/>
      <c r="L74" s="618"/>
      <c r="M74" s="619"/>
      <c r="N74" s="181"/>
    </row>
    <row r="75" spans="2:14" ht="14.4" thickBot="1">
      <c r="B75" s="612" t="s">
        <v>230</v>
      </c>
      <c r="C75" s="613"/>
      <c r="D75" s="613"/>
      <c r="E75" s="613"/>
      <c r="F75" s="613"/>
      <c r="G75" s="613"/>
      <c r="H75" s="613"/>
      <c r="I75" s="613"/>
      <c r="J75" s="613"/>
      <c r="K75" s="613"/>
      <c r="L75" s="613"/>
      <c r="M75" s="614"/>
      <c r="N75" s="182">
        <v>43398.456250000003</v>
      </c>
    </row>
    <row r="76" spans="2:14" ht="14.4" thickBot="1">
      <c r="B76" s="144"/>
      <c r="C76" s="97"/>
      <c r="D76" s="97"/>
      <c r="E76" s="97"/>
      <c r="F76" s="97"/>
      <c r="G76" s="97"/>
      <c r="H76" s="97"/>
      <c r="I76" s="97"/>
      <c r="J76" s="97"/>
      <c r="K76" s="97"/>
      <c r="L76" s="97"/>
      <c r="M76" s="97"/>
      <c r="N76" s="133"/>
    </row>
    <row r="77" spans="2:14" ht="14.4" thickBot="1">
      <c r="B77" s="628" t="s">
        <v>241</v>
      </c>
      <c r="C77" s="629"/>
      <c r="D77" s="629"/>
      <c r="E77" s="629"/>
      <c r="F77" s="629"/>
      <c r="G77" s="629"/>
      <c r="H77" s="629"/>
      <c r="I77" s="629"/>
      <c r="J77" s="629"/>
      <c r="K77" s="629"/>
      <c r="L77" s="629"/>
      <c r="M77" s="630"/>
      <c r="N77" s="183">
        <v>407095.86187499994</v>
      </c>
    </row>
    <row r="78" spans="2:14">
      <c r="B78" s="590" t="s">
        <v>242</v>
      </c>
      <c r="C78" s="591"/>
      <c r="D78" s="591"/>
      <c r="E78" s="591"/>
      <c r="F78" s="591"/>
      <c r="G78" s="591"/>
      <c r="H78" s="591"/>
      <c r="I78" s="591"/>
      <c r="J78" s="591"/>
      <c r="K78" s="591"/>
      <c r="L78" s="591"/>
      <c r="M78" s="591"/>
      <c r="N78" s="592"/>
    </row>
    <row r="79" spans="2:14">
      <c r="B79" s="593"/>
      <c r="C79" s="594"/>
      <c r="D79" s="594"/>
      <c r="E79" s="594"/>
      <c r="F79" s="594"/>
      <c r="G79" s="594"/>
      <c r="H79" s="594"/>
      <c r="I79" s="594"/>
      <c r="J79" s="594"/>
      <c r="K79" s="594"/>
      <c r="L79" s="594"/>
      <c r="M79" s="594"/>
      <c r="N79" s="595"/>
    </row>
    <row r="80" spans="2:14" ht="14.4" thickBot="1">
      <c r="B80" s="596"/>
      <c r="C80" s="597"/>
      <c r="D80" s="597"/>
      <c r="E80" s="597"/>
      <c r="F80" s="597"/>
      <c r="G80" s="597"/>
      <c r="H80" s="597"/>
      <c r="I80" s="597"/>
      <c r="J80" s="597"/>
      <c r="K80" s="597"/>
      <c r="L80" s="597"/>
      <c r="M80" s="597"/>
      <c r="N80" s="598"/>
    </row>
    <row r="81" spans="2:14">
      <c r="B81" s="599" t="s">
        <v>243</v>
      </c>
      <c r="C81" s="615"/>
      <c r="D81" s="615"/>
      <c r="E81" s="615"/>
      <c r="F81" s="615"/>
      <c r="G81" s="615"/>
      <c r="H81" s="615"/>
      <c r="I81" s="165"/>
      <c r="J81" s="184"/>
      <c r="K81" s="173" t="s">
        <v>244</v>
      </c>
      <c r="L81" s="624" t="s">
        <v>245</v>
      </c>
      <c r="M81" s="625"/>
      <c r="N81" s="174"/>
    </row>
    <row r="82" spans="2:14">
      <c r="B82" s="606" t="s">
        <v>188</v>
      </c>
      <c r="C82" s="607"/>
      <c r="D82" s="607"/>
      <c r="E82" s="607"/>
      <c r="F82" s="607"/>
      <c r="G82" s="607"/>
      <c r="H82" s="607"/>
      <c r="I82" s="185"/>
      <c r="J82" s="186"/>
      <c r="K82" s="187">
        <v>0.2</v>
      </c>
      <c r="L82" s="622">
        <v>81419.172374999995</v>
      </c>
      <c r="M82" s="623"/>
      <c r="N82" s="188"/>
    </row>
    <row r="83" spans="2:14">
      <c r="B83" s="152" t="s">
        <v>246</v>
      </c>
      <c r="C83" s="153"/>
      <c r="D83" s="153"/>
      <c r="E83" s="153"/>
      <c r="F83" s="153"/>
      <c r="G83" s="153"/>
      <c r="H83" s="153"/>
      <c r="I83" s="185"/>
      <c r="J83" s="186"/>
      <c r="K83" s="187">
        <v>0.05</v>
      </c>
      <c r="L83" s="622">
        <v>20354.793093749999</v>
      </c>
      <c r="M83" s="623"/>
      <c r="N83" s="188"/>
    </row>
    <row r="84" spans="2:14" ht="14.4" thickBot="1">
      <c r="B84" s="189" t="s">
        <v>208</v>
      </c>
      <c r="C84" s="190"/>
      <c r="D84" s="190"/>
      <c r="E84" s="190"/>
      <c r="F84" s="190"/>
      <c r="G84" s="190"/>
      <c r="H84" s="190"/>
      <c r="I84" s="191"/>
      <c r="J84" s="192"/>
      <c r="K84" s="187">
        <v>0.05</v>
      </c>
      <c r="L84" s="640">
        <v>20354.793093749999</v>
      </c>
      <c r="M84" s="641"/>
      <c r="N84" s="188"/>
    </row>
    <row r="85" spans="2:14" ht="14.4" thickBot="1">
      <c r="B85" s="612" t="s">
        <v>230</v>
      </c>
      <c r="C85" s="613"/>
      <c r="D85" s="613"/>
      <c r="E85" s="613"/>
      <c r="F85" s="613"/>
      <c r="G85" s="613"/>
      <c r="H85" s="613"/>
      <c r="I85" s="613"/>
      <c r="J85" s="613"/>
      <c r="K85" s="613"/>
      <c r="L85" s="613"/>
      <c r="M85" s="614"/>
      <c r="N85" s="193">
        <v>122128.75856249998</v>
      </c>
    </row>
    <row r="86" spans="2:14" ht="14.4" thickBot="1">
      <c r="B86" s="144"/>
      <c r="C86" s="97"/>
      <c r="D86" s="97"/>
      <c r="E86" s="97"/>
      <c r="F86" s="97"/>
      <c r="G86" s="97"/>
      <c r="H86" s="97"/>
      <c r="I86" s="97"/>
      <c r="J86" s="97"/>
      <c r="K86" s="97"/>
      <c r="L86" s="97"/>
      <c r="M86" s="97"/>
      <c r="N86" s="133"/>
    </row>
    <row r="87" spans="2:14" ht="14.4" thickBot="1">
      <c r="B87" s="628" t="s">
        <v>247</v>
      </c>
      <c r="C87" s="629"/>
      <c r="D87" s="629"/>
      <c r="E87" s="629"/>
      <c r="F87" s="629"/>
      <c r="G87" s="629"/>
      <c r="H87" s="629"/>
      <c r="I87" s="629"/>
      <c r="J87" s="629"/>
      <c r="K87" s="629"/>
      <c r="L87" s="629"/>
      <c r="M87" s="630"/>
      <c r="N87" s="194">
        <v>529225</v>
      </c>
    </row>
    <row r="88" spans="2:14">
      <c r="B88" s="125"/>
      <c r="C88" s="126"/>
      <c r="D88" s="126"/>
      <c r="E88" s="126"/>
      <c r="F88" s="126"/>
      <c r="G88" s="126"/>
      <c r="H88" s="126"/>
      <c r="I88" s="126"/>
      <c r="J88" s="126"/>
      <c r="K88" s="126"/>
      <c r="L88" s="126"/>
      <c r="M88" s="126"/>
      <c r="N88" s="127"/>
    </row>
    <row r="89" spans="2:14">
      <c r="B89" s="144"/>
      <c r="C89" s="97"/>
      <c r="D89" s="97"/>
      <c r="E89" s="97"/>
      <c r="F89" s="97"/>
      <c r="G89" s="97"/>
      <c r="H89" s="97"/>
      <c r="I89" s="97"/>
      <c r="J89" s="97"/>
      <c r="K89" s="97"/>
      <c r="L89" s="97"/>
      <c r="M89" s="97"/>
      <c r="N89" s="133"/>
    </row>
    <row r="90" spans="2:14">
      <c r="B90" s="144"/>
      <c r="C90" s="97"/>
      <c r="D90" s="97"/>
      <c r="E90" s="97"/>
      <c r="F90" s="97"/>
      <c r="G90" s="97"/>
      <c r="H90" s="97"/>
      <c r="I90" s="97"/>
      <c r="J90" s="97"/>
      <c r="K90" s="97"/>
      <c r="L90" s="97"/>
      <c r="M90" s="97"/>
      <c r="N90" s="133"/>
    </row>
    <row r="91" spans="2:14">
      <c r="B91" s="144"/>
      <c r="C91" s="97"/>
      <c r="D91" s="97"/>
      <c r="E91" s="97"/>
      <c r="F91" s="97"/>
      <c r="G91" s="131" t="s">
        <v>248</v>
      </c>
      <c r="H91" s="131"/>
      <c r="I91" s="131"/>
      <c r="J91" s="131"/>
      <c r="K91" s="97"/>
      <c r="L91" s="97"/>
      <c r="M91" s="97"/>
      <c r="N91" s="133"/>
    </row>
    <row r="92" spans="2:14">
      <c r="B92" s="195"/>
      <c r="C92" s="196"/>
      <c r="D92" s="196"/>
      <c r="E92" s="196"/>
      <c r="F92" s="196"/>
      <c r="G92" s="131" t="s">
        <v>249</v>
      </c>
      <c r="H92" s="196"/>
      <c r="I92" s="196"/>
      <c r="J92" s="196"/>
      <c r="K92" s="196"/>
      <c r="L92" s="196"/>
      <c r="M92" s="196"/>
      <c r="N92" s="197"/>
    </row>
    <row r="93" spans="2:14">
      <c r="B93" s="195"/>
      <c r="C93" s="196"/>
      <c r="D93" s="196"/>
      <c r="E93" s="196"/>
      <c r="F93" s="196"/>
      <c r="G93" s="131" t="s">
        <v>250</v>
      </c>
      <c r="J93" s="196"/>
      <c r="K93" s="196"/>
      <c r="L93" s="196"/>
      <c r="M93" s="196"/>
      <c r="N93" s="197"/>
    </row>
    <row r="94" spans="2:14">
      <c r="B94" s="110"/>
      <c r="C94" s="140"/>
      <c r="D94" s="140"/>
      <c r="E94" s="140"/>
      <c r="F94" s="140"/>
      <c r="G94" s="131" t="s">
        <v>251</v>
      </c>
      <c r="H94" s="140"/>
      <c r="I94" s="140"/>
      <c r="J94" s="140"/>
      <c r="K94" s="140"/>
      <c r="L94" s="140"/>
      <c r="M94" s="140"/>
      <c r="N94" s="139"/>
    </row>
    <row r="95" spans="2:14">
      <c r="B95" s="144"/>
      <c r="C95" s="97"/>
      <c r="D95" s="97"/>
      <c r="E95" s="97"/>
      <c r="F95" s="97"/>
      <c r="G95" s="97" t="s">
        <v>252</v>
      </c>
      <c r="H95" s="97"/>
      <c r="I95" s="97"/>
      <c r="J95" s="97"/>
      <c r="K95" s="97"/>
      <c r="L95" s="97"/>
      <c r="M95" s="97"/>
      <c r="N95" s="133"/>
    </row>
    <row r="96" spans="2:14">
      <c r="B96" s="198" t="s">
        <v>253</v>
      </c>
      <c r="C96" s="199"/>
      <c r="D96" s="199"/>
      <c r="E96" s="199"/>
      <c r="F96" s="199"/>
      <c r="G96" s="199"/>
      <c r="H96" s="199"/>
      <c r="I96" s="199"/>
      <c r="J96" s="199"/>
      <c r="K96" s="199"/>
      <c r="L96" s="199"/>
      <c r="M96" s="199"/>
      <c r="N96" s="200"/>
    </row>
    <row r="97" spans="2:14">
      <c r="B97" s="642"/>
      <c r="C97" s="643"/>
      <c r="D97" s="643"/>
      <c r="E97" s="643"/>
      <c r="F97" s="643"/>
      <c r="G97" s="643"/>
      <c r="H97" s="643"/>
      <c r="I97" s="643"/>
      <c r="J97" s="643"/>
      <c r="K97" s="643"/>
      <c r="L97" s="643"/>
      <c r="M97" s="643"/>
      <c r="N97" s="644"/>
    </row>
    <row r="98" spans="2:14">
      <c r="B98" s="642"/>
      <c r="C98" s="643"/>
      <c r="D98" s="643"/>
      <c r="E98" s="643"/>
      <c r="F98" s="643"/>
      <c r="G98" s="643"/>
      <c r="H98" s="643"/>
      <c r="I98" s="643"/>
      <c r="J98" s="643"/>
      <c r="K98" s="643"/>
      <c r="L98" s="643"/>
      <c r="M98" s="643"/>
      <c r="N98" s="644"/>
    </row>
    <row r="99" spans="2:14">
      <c r="B99" s="110"/>
      <c r="C99" s="140"/>
      <c r="D99" s="140"/>
      <c r="E99" s="140"/>
      <c r="F99" s="140"/>
      <c r="G99" s="140"/>
      <c r="H99" s="140"/>
      <c r="I99" s="140"/>
      <c r="J99" s="140"/>
      <c r="K99" s="140"/>
      <c r="L99" s="140"/>
      <c r="M99" s="140"/>
      <c r="N99" s="139"/>
    </row>
    <row r="100" spans="2:14">
      <c r="B100" s="201" t="s">
        <v>254</v>
      </c>
      <c r="C100" s="140"/>
      <c r="D100" s="140"/>
      <c r="E100" s="140"/>
      <c r="F100" s="140"/>
      <c r="G100" s="140"/>
      <c r="H100" s="140"/>
      <c r="I100" s="140"/>
      <c r="J100" s="140"/>
      <c r="K100" s="140"/>
      <c r="L100" s="140"/>
      <c r="M100" s="140"/>
      <c r="N100" s="139"/>
    </row>
    <row r="101" spans="2:14" ht="12.75" customHeight="1">
      <c r="B101" s="631" t="s">
        <v>255</v>
      </c>
      <c r="C101" s="632"/>
      <c r="D101" s="632"/>
      <c r="E101" s="632"/>
      <c r="F101" s="632"/>
      <c r="G101" s="632"/>
      <c r="H101" s="632"/>
      <c r="I101" s="632"/>
      <c r="J101" s="632"/>
      <c r="K101" s="632"/>
      <c r="L101" s="632"/>
      <c r="M101" s="632"/>
      <c r="N101" s="633"/>
    </row>
    <row r="102" spans="2:14">
      <c r="B102" s="631"/>
      <c r="C102" s="632"/>
      <c r="D102" s="632"/>
      <c r="E102" s="632"/>
      <c r="F102" s="632"/>
      <c r="G102" s="632"/>
      <c r="H102" s="632"/>
      <c r="I102" s="632"/>
      <c r="J102" s="632"/>
      <c r="K102" s="632"/>
      <c r="L102" s="632"/>
      <c r="M102" s="632"/>
      <c r="N102" s="633"/>
    </row>
    <row r="103" spans="2:14">
      <c r="B103" s="631" t="s">
        <v>256</v>
      </c>
      <c r="C103" s="632"/>
      <c r="D103" s="632"/>
      <c r="E103" s="632"/>
      <c r="F103" s="632"/>
      <c r="G103" s="632"/>
      <c r="H103" s="632"/>
      <c r="I103" s="632"/>
      <c r="J103" s="632"/>
      <c r="K103" s="632"/>
      <c r="L103" s="632"/>
      <c r="M103" s="632"/>
      <c r="N103" s="633"/>
    </row>
    <row r="104" spans="2:14">
      <c r="B104" s="631"/>
      <c r="C104" s="632"/>
      <c r="D104" s="632"/>
      <c r="E104" s="632"/>
      <c r="F104" s="632"/>
      <c r="G104" s="632"/>
      <c r="H104" s="632"/>
      <c r="I104" s="632"/>
      <c r="J104" s="632"/>
      <c r="K104" s="632"/>
      <c r="L104" s="632"/>
      <c r="M104" s="632"/>
      <c r="N104" s="633"/>
    </row>
    <row r="105" spans="2:14">
      <c r="B105" s="110"/>
      <c r="C105" s="140"/>
      <c r="D105" s="140"/>
      <c r="E105" s="140"/>
      <c r="F105" s="140"/>
      <c r="G105" s="140"/>
      <c r="H105" s="140"/>
      <c r="I105" s="140"/>
      <c r="J105" s="140"/>
      <c r="K105" s="140"/>
      <c r="L105" s="140"/>
      <c r="M105" s="140"/>
      <c r="N105" s="139"/>
    </row>
    <row r="106" spans="2:14">
      <c r="B106" s="144"/>
      <c r="C106" s="97"/>
      <c r="D106" s="97"/>
      <c r="E106" s="97"/>
      <c r="F106" s="97"/>
      <c r="G106" s="131" t="s">
        <v>248</v>
      </c>
      <c r="H106" s="97"/>
      <c r="I106" s="97"/>
      <c r="J106" s="97"/>
      <c r="K106" s="97"/>
      <c r="L106" s="97"/>
      <c r="M106" s="97"/>
      <c r="N106" s="133"/>
    </row>
    <row r="107" spans="2:14">
      <c r="B107" s="144"/>
      <c r="C107" s="97"/>
      <c r="D107" s="97"/>
      <c r="E107" s="97"/>
      <c r="F107" s="97"/>
      <c r="G107" s="97" t="s">
        <v>249</v>
      </c>
      <c r="H107" s="161"/>
      <c r="I107" s="161"/>
      <c r="J107" s="161"/>
      <c r="K107" s="97"/>
      <c r="L107" s="97"/>
      <c r="M107" s="97"/>
      <c r="N107" s="133"/>
    </row>
    <row r="108" spans="2:14">
      <c r="B108" s="144"/>
      <c r="C108" s="97"/>
      <c r="D108" s="97"/>
      <c r="E108" s="97"/>
      <c r="F108" s="97"/>
      <c r="G108" s="97" t="s">
        <v>257</v>
      </c>
      <c r="H108" s="98"/>
      <c r="I108" s="98"/>
      <c r="J108" s="98"/>
      <c r="M108" s="97"/>
      <c r="N108" s="133"/>
    </row>
    <row r="109" spans="2:14">
      <c r="B109" s="202"/>
      <c r="C109" s="140"/>
      <c r="D109" s="140"/>
      <c r="E109" s="140"/>
      <c r="F109" s="140"/>
      <c r="G109" s="97" t="s">
        <v>251</v>
      </c>
      <c r="K109" s="140"/>
      <c r="L109" s="140"/>
      <c r="M109" s="140"/>
      <c r="N109" s="139"/>
    </row>
    <row r="110" spans="2:14" ht="17.25" customHeight="1">
      <c r="B110" s="203" t="s">
        <v>258</v>
      </c>
      <c r="C110" s="204"/>
      <c r="D110" s="204"/>
      <c r="E110" s="97"/>
      <c r="F110" s="97"/>
      <c r="G110" s="97"/>
      <c r="H110" s="97"/>
      <c r="I110" s="97"/>
      <c r="J110" s="634"/>
      <c r="K110" s="634"/>
      <c r="L110" s="634"/>
      <c r="M110" s="634"/>
      <c r="N110" s="635"/>
    </row>
    <row r="111" spans="2:14" ht="18.75" customHeight="1" thickBot="1">
      <c r="B111" s="638" t="s">
        <v>259</v>
      </c>
      <c r="C111" s="639"/>
      <c r="D111" s="639"/>
      <c r="E111" s="170"/>
      <c r="F111" s="170"/>
      <c r="G111" s="170"/>
      <c r="H111" s="170"/>
      <c r="I111" s="170"/>
      <c r="J111" s="636"/>
      <c r="K111" s="636"/>
      <c r="L111" s="636"/>
      <c r="M111" s="636"/>
      <c r="N111" s="637"/>
    </row>
  </sheetData>
  <mergeCells count="116">
    <mergeCell ref="B101:N102"/>
    <mergeCell ref="B103:N104"/>
    <mergeCell ref="J110:N111"/>
    <mergeCell ref="B111:D111"/>
    <mergeCell ref="L83:M83"/>
    <mergeCell ref="L84:M84"/>
    <mergeCell ref="B85:M85"/>
    <mergeCell ref="B87:M87"/>
    <mergeCell ref="B97:N97"/>
    <mergeCell ref="B98:N98"/>
    <mergeCell ref="B77:M77"/>
    <mergeCell ref="B78:N80"/>
    <mergeCell ref="B81:H81"/>
    <mergeCell ref="L81:M81"/>
    <mergeCell ref="B82:H82"/>
    <mergeCell ref="L82:M82"/>
    <mergeCell ref="L71:M71"/>
    <mergeCell ref="L72:M72"/>
    <mergeCell ref="L73:M73"/>
    <mergeCell ref="B74:H74"/>
    <mergeCell ref="L74:M74"/>
    <mergeCell ref="B75:M75"/>
    <mergeCell ref="B65:H65"/>
    <mergeCell ref="L65:M65"/>
    <mergeCell ref="B66:M66"/>
    <mergeCell ref="B67:N69"/>
    <mergeCell ref="B70:H70"/>
    <mergeCell ref="L70:M70"/>
    <mergeCell ref="B62:H62"/>
    <mergeCell ref="L62:M62"/>
    <mergeCell ref="B63:H63"/>
    <mergeCell ref="L63:M63"/>
    <mergeCell ref="B64:H64"/>
    <mergeCell ref="L64:M64"/>
    <mergeCell ref="B56:I56"/>
    <mergeCell ref="L56:M56"/>
    <mergeCell ref="B57:I57"/>
    <mergeCell ref="L57:M57"/>
    <mergeCell ref="B58:M58"/>
    <mergeCell ref="B59:N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013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1377" r:id="rId3"/>
      </mc:Fallback>
    </mc:AlternateContent>
  </oleObjects>
  <mc:AlternateContent xmlns:mc="http://schemas.openxmlformats.org/markup-compatibility/2006">
    <mc:Choice Requires="x14">
      <controls>
        <mc:AlternateContent xmlns:mc="http://schemas.openxmlformats.org/markup-compatibility/2006">
          <mc:Choice Requires="x14">
            <control shapeId="1013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13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topLeftCell="A22" zoomScale="55" zoomScaleNormal="55" workbookViewId="0">
      <selection activeCell="G20" sqref="G20"/>
    </sheetView>
  </sheetViews>
  <sheetFormatPr baseColWidth="10" defaultColWidth="11.44140625" defaultRowHeight="13.8"/>
  <cols>
    <col min="1" max="1" width="3.109375" style="96" customWidth="1"/>
    <col min="2" max="6" width="11.44140625" style="96"/>
    <col min="7" max="14" width="11.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112</v>
      </c>
      <c r="C34" s="658" t="s">
        <v>114</v>
      </c>
      <c r="D34" s="659"/>
      <c r="E34" s="659"/>
      <c r="F34" s="659"/>
      <c r="G34" s="659"/>
      <c r="H34" s="659"/>
      <c r="I34" s="659"/>
      <c r="J34" s="659"/>
      <c r="K34" s="660"/>
      <c r="L34" s="658" t="s">
        <v>83</v>
      </c>
      <c r="M34" s="660"/>
      <c r="N34" s="219">
        <v>235340</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27.75</v>
      </c>
    </row>
    <row r="40" spans="2:14">
      <c r="B40" s="606" t="s">
        <v>361</v>
      </c>
      <c r="C40" s="607"/>
      <c r="D40" s="607"/>
      <c r="E40" s="607"/>
      <c r="F40" s="608"/>
      <c r="G40" s="609"/>
      <c r="H40" s="608"/>
      <c r="I40" s="609"/>
      <c r="J40" s="608"/>
      <c r="K40" s="233">
        <v>1078</v>
      </c>
      <c r="L40" s="675">
        <v>37.5</v>
      </c>
      <c r="M40" s="676"/>
      <c r="N40" s="151">
        <v>28.746666666666666</v>
      </c>
    </row>
    <row r="41" spans="2:14">
      <c r="B41" s="199"/>
      <c r="C41" s="199"/>
      <c r="D41" s="199"/>
      <c r="E41" s="199"/>
      <c r="F41" s="199"/>
      <c r="G41" s="609"/>
      <c r="H41" s="608"/>
      <c r="I41" s="609"/>
      <c r="J41" s="608"/>
      <c r="K41" s="233"/>
      <c r="L41" s="675"/>
      <c r="M41" s="676"/>
      <c r="N41" s="151"/>
    </row>
    <row r="42" spans="2:14" ht="14.4" thickBot="1">
      <c r="B42" s="606"/>
      <c r="C42" s="607"/>
      <c r="D42" s="607"/>
      <c r="E42" s="607"/>
      <c r="F42" s="608"/>
      <c r="G42" s="609"/>
      <c r="H42" s="608"/>
      <c r="I42" s="609"/>
      <c r="J42" s="608"/>
      <c r="K42" s="233"/>
      <c r="L42" s="675"/>
      <c r="M42" s="676"/>
      <c r="N42" s="151"/>
    </row>
    <row r="43" spans="2:14" ht="14.4" thickBot="1">
      <c r="B43" s="612" t="s">
        <v>230</v>
      </c>
      <c r="C43" s="613"/>
      <c r="D43" s="613"/>
      <c r="E43" s="613"/>
      <c r="F43" s="613"/>
      <c r="G43" s="613"/>
      <c r="H43" s="613"/>
      <c r="I43" s="613"/>
      <c r="J43" s="613"/>
      <c r="K43" s="613"/>
      <c r="L43" s="613"/>
      <c r="M43" s="614"/>
      <c r="N43" s="157">
        <v>56.49666666666667</v>
      </c>
    </row>
    <row r="44" spans="2:14">
      <c r="B44" s="590" t="s">
        <v>228</v>
      </c>
      <c r="C44" s="591"/>
      <c r="D44" s="591"/>
      <c r="E44" s="591"/>
      <c r="F44" s="591"/>
      <c r="G44" s="591"/>
      <c r="H44" s="591"/>
      <c r="I44" s="591"/>
      <c r="J44" s="591"/>
      <c r="K44" s="591"/>
      <c r="L44" s="591"/>
      <c r="M44" s="591"/>
      <c r="N44" s="592"/>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362</v>
      </c>
      <c r="C48" s="607"/>
      <c r="D48" s="607"/>
      <c r="E48" s="607"/>
      <c r="F48" s="607"/>
      <c r="G48" s="607"/>
      <c r="H48" s="607"/>
      <c r="I48" s="608"/>
      <c r="J48" s="213" t="s">
        <v>196</v>
      </c>
      <c r="K48" s="214">
        <v>1.05</v>
      </c>
      <c r="L48" s="616">
        <v>2879.7999999999997</v>
      </c>
      <c r="M48" s="617"/>
      <c r="N48" s="151">
        <v>3023.79</v>
      </c>
    </row>
    <row r="49" spans="2:14">
      <c r="B49" s="606" t="s">
        <v>363</v>
      </c>
      <c r="C49" s="607"/>
      <c r="D49" s="607"/>
      <c r="E49" s="607"/>
      <c r="F49" s="607"/>
      <c r="G49" s="607"/>
      <c r="H49" s="607"/>
      <c r="I49" s="608"/>
      <c r="J49" s="213" t="s">
        <v>196</v>
      </c>
      <c r="K49" s="214">
        <v>0.03</v>
      </c>
      <c r="L49" s="616">
        <v>4224.5</v>
      </c>
      <c r="M49" s="617"/>
      <c r="N49" s="151">
        <v>126.735</v>
      </c>
    </row>
    <row r="50" spans="2:14">
      <c r="B50" s="606"/>
      <c r="C50" s="607"/>
      <c r="D50" s="607"/>
      <c r="E50" s="607"/>
      <c r="F50" s="607"/>
      <c r="G50" s="607"/>
      <c r="H50" s="607"/>
      <c r="I50" s="608"/>
      <c r="J50" s="213"/>
      <c r="K50" s="214"/>
      <c r="L50" s="616"/>
      <c r="M50" s="617"/>
      <c r="N50" s="151"/>
    </row>
    <row r="51" spans="2:14" ht="14.4" thickBot="1">
      <c r="B51" s="606"/>
      <c r="C51" s="607"/>
      <c r="D51" s="607"/>
      <c r="E51" s="607"/>
      <c r="F51" s="607"/>
      <c r="G51" s="607"/>
      <c r="H51" s="607"/>
      <c r="I51" s="608"/>
      <c r="J51" s="213"/>
      <c r="K51" s="214"/>
      <c r="L51" s="616"/>
      <c r="M51" s="617"/>
      <c r="N51" s="151"/>
    </row>
    <row r="52" spans="2:14" ht="14.4" thickBot="1">
      <c r="B52" s="612" t="s">
        <v>230</v>
      </c>
      <c r="C52" s="613"/>
      <c r="D52" s="613"/>
      <c r="E52" s="613"/>
      <c r="F52" s="613"/>
      <c r="G52" s="613"/>
      <c r="H52" s="613"/>
      <c r="I52" s="613"/>
      <c r="J52" s="613"/>
      <c r="K52" s="613"/>
      <c r="L52" s="613"/>
      <c r="M52" s="614"/>
      <c r="N52" s="164">
        <v>3150.5250000000001</v>
      </c>
    </row>
    <row r="53" spans="2:14">
      <c r="B53" s="590" t="s">
        <v>231</v>
      </c>
      <c r="C53" s="591"/>
      <c r="D53" s="591"/>
      <c r="E53" s="591"/>
      <c r="F53" s="591"/>
      <c r="G53" s="591"/>
      <c r="H53" s="591"/>
      <c r="I53" s="591"/>
      <c r="J53" s="591"/>
      <c r="K53" s="591"/>
      <c r="L53" s="591"/>
      <c r="M53" s="591"/>
      <c r="N53" s="592"/>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7"/>
      <c r="I57" s="160"/>
      <c r="J57" s="230"/>
      <c r="K57" s="231"/>
      <c r="L57" s="620"/>
      <c r="M57" s="621"/>
      <c r="N57" s="232"/>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0" t="s">
        <v>237</v>
      </c>
      <c r="C61" s="591"/>
      <c r="D61" s="591"/>
      <c r="E61" s="591"/>
      <c r="F61" s="591"/>
      <c r="G61" s="591"/>
      <c r="H61" s="591"/>
      <c r="I61" s="591"/>
      <c r="J61" s="591"/>
      <c r="K61" s="591"/>
      <c r="L61" s="591"/>
      <c r="M61" s="591"/>
      <c r="N61" s="592"/>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325</v>
      </c>
      <c r="C65" s="176"/>
      <c r="D65" s="176"/>
      <c r="E65" s="176"/>
      <c r="F65" s="176"/>
      <c r="G65" s="176"/>
      <c r="H65" s="176"/>
      <c r="I65" s="177">
        <v>32000</v>
      </c>
      <c r="J65" s="178">
        <v>1.85</v>
      </c>
      <c r="K65" s="179">
        <v>59200</v>
      </c>
      <c r="L65" s="626">
        <v>300</v>
      </c>
      <c r="M65" s="627"/>
      <c r="N65" s="180">
        <v>197.33333333333334</v>
      </c>
    </row>
    <row r="66" spans="2:14">
      <c r="B66" s="175" t="s">
        <v>302</v>
      </c>
      <c r="C66" s="176"/>
      <c r="D66" s="176"/>
      <c r="E66" s="176"/>
      <c r="F66" s="176"/>
      <c r="G66" s="176"/>
      <c r="H66" s="176"/>
      <c r="I66" s="177">
        <v>58000</v>
      </c>
      <c r="J66" s="178">
        <v>1.85</v>
      </c>
      <c r="K66" s="179">
        <v>107300</v>
      </c>
      <c r="L66" s="626">
        <v>300</v>
      </c>
      <c r="M66" s="627"/>
      <c r="N66" s="180">
        <v>357.66666666666669</v>
      </c>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555</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3762.0216666666665</v>
      </c>
    </row>
    <row r="72" spans="2:14">
      <c r="B72" s="590" t="s">
        <v>242</v>
      </c>
      <c r="C72" s="591"/>
      <c r="D72" s="591"/>
      <c r="E72" s="591"/>
      <c r="F72" s="591"/>
      <c r="G72" s="591"/>
      <c r="H72" s="591"/>
      <c r="I72" s="591"/>
      <c r="J72" s="591"/>
      <c r="K72" s="591"/>
      <c r="L72" s="591"/>
      <c r="M72" s="591"/>
      <c r="N72" s="592"/>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752.4043333333334</v>
      </c>
      <c r="M76" s="623"/>
      <c r="N76" s="188"/>
    </row>
    <row r="77" spans="2:14">
      <c r="B77" s="152" t="s">
        <v>246</v>
      </c>
      <c r="C77" s="153"/>
      <c r="D77" s="153"/>
      <c r="E77" s="153"/>
      <c r="F77" s="153"/>
      <c r="G77" s="153"/>
      <c r="H77" s="153"/>
      <c r="I77" s="185"/>
      <c r="J77" s="186"/>
      <c r="K77" s="187">
        <v>0.05</v>
      </c>
      <c r="L77" s="622">
        <v>188.10108333333335</v>
      </c>
      <c r="M77" s="623"/>
      <c r="N77" s="188"/>
    </row>
    <row r="78" spans="2:14" ht="14.4" thickBot="1">
      <c r="B78" s="189" t="s">
        <v>208</v>
      </c>
      <c r="C78" s="190"/>
      <c r="D78" s="190"/>
      <c r="E78" s="190"/>
      <c r="F78" s="190"/>
      <c r="G78" s="190"/>
      <c r="H78" s="190"/>
      <c r="I78" s="191"/>
      <c r="J78" s="192"/>
      <c r="K78" s="187">
        <v>0.05</v>
      </c>
      <c r="L78" s="640">
        <v>188.10108333333335</v>
      </c>
      <c r="M78" s="641"/>
      <c r="N78" s="188"/>
    </row>
    <row r="79" spans="2:14" ht="14.4" thickBot="1">
      <c r="B79" s="612" t="s">
        <v>230</v>
      </c>
      <c r="C79" s="613"/>
      <c r="D79" s="613"/>
      <c r="E79" s="613"/>
      <c r="F79" s="613"/>
      <c r="G79" s="613"/>
      <c r="H79" s="613"/>
      <c r="I79" s="613"/>
      <c r="J79" s="613"/>
      <c r="K79" s="613"/>
      <c r="L79" s="613"/>
      <c r="M79" s="614"/>
      <c r="N79" s="193">
        <v>1128.6065000000001</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4891</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9"/>
  <sheetViews>
    <sheetView showGridLines="0" topLeftCell="A22" zoomScale="70" zoomScaleNormal="70"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ht="12.75" customHeight="1">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ht="12.75" customHeight="1">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ht="12.75" customHeight="1">
      <c r="B7" s="530"/>
      <c r="C7" s="559"/>
      <c r="D7" s="560"/>
      <c r="E7" s="560"/>
      <c r="F7" s="560"/>
      <c r="G7" s="560"/>
      <c r="H7" s="560"/>
      <c r="I7" s="560"/>
      <c r="J7" s="561"/>
      <c r="K7" s="562"/>
      <c r="L7" s="562"/>
      <c r="M7" s="562"/>
      <c r="N7" s="564"/>
    </row>
    <row r="8" spans="2:14" ht="12.75" customHeight="1">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116</v>
      </c>
      <c r="C34" s="658" t="s">
        <v>118</v>
      </c>
      <c r="D34" s="659"/>
      <c r="E34" s="659"/>
      <c r="F34" s="659"/>
      <c r="G34" s="659"/>
      <c r="H34" s="659"/>
      <c r="I34" s="659"/>
      <c r="J34" s="659"/>
      <c r="K34" s="660"/>
      <c r="L34" s="658" t="s">
        <v>119</v>
      </c>
      <c r="M34" s="660"/>
      <c r="N34" s="212">
        <v>134900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12.42537313432836</v>
      </c>
    </row>
    <row r="40" spans="2:14">
      <c r="B40" s="606" t="s">
        <v>366</v>
      </c>
      <c r="C40" s="607"/>
      <c r="D40" s="607"/>
      <c r="E40" s="607"/>
      <c r="F40" s="608"/>
      <c r="G40" s="609"/>
      <c r="H40" s="608"/>
      <c r="I40" s="609"/>
      <c r="J40" s="608"/>
      <c r="K40" s="150">
        <v>8700</v>
      </c>
      <c r="L40" s="675">
        <v>20</v>
      </c>
      <c r="M40" s="676"/>
      <c r="N40" s="151">
        <v>435</v>
      </c>
    </row>
    <row r="41" spans="2:14">
      <c r="B41" s="606" t="s">
        <v>367</v>
      </c>
      <c r="C41" s="607"/>
      <c r="D41" s="607"/>
      <c r="E41" s="607"/>
      <c r="F41" s="608"/>
      <c r="G41" s="609"/>
      <c r="H41" s="608"/>
      <c r="I41" s="609"/>
      <c r="J41" s="608"/>
      <c r="K41" s="150">
        <v>148680</v>
      </c>
      <c r="L41" s="675">
        <v>670</v>
      </c>
      <c r="M41" s="676">
        <v>670</v>
      </c>
      <c r="N41" s="151">
        <v>221.91044776119404</v>
      </c>
    </row>
    <row r="42" spans="2:14">
      <c r="B42" s="606" t="s">
        <v>368</v>
      </c>
      <c r="C42" s="607"/>
      <c r="D42" s="607"/>
      <c r="E42" s="607"/>
      <c r="F42" s="608"/>
      <c r="G42" s="609"/>
      <c r="H42" s="608"/>
      <c r="I42" s="609"/>
      <c r="J42" s="608"/>
      <c r="K42" s="150">
        <v>44100</v>
      </c>
      <c r="L42" s="675">
        <v>670</v>
      </c>
      <c r="M42" s="676">
        <v>670</v>
      </c>
      <c r="N42" s="151">
        <v>65.820895522388057</v>
      </c>
    </row>
    <row r="43" spans="2:14">
      <c r="B43" s="606" t="s">
        <v>369</v>
      </c>
      <c r="C43" s="607"/>
      <c r="D43" s="607"/>
      <c r="E43" s="607"/>
      <c r="F43" s="608"/>
      <c r="G43" s="609"/>
      <c r="H43" s="608"/>
      <c r="I43" s="609"/>
      <c r="J43" s="608"/>
      <c r="K43" s="150">
        <v>18476</v>
      </c>
      <c r="L43" s="675">
        <v>670</v>
      </c>
      <c r="M43" s="676">
        <v>670</v>
      </c>
      <c r="N43" s="151">
        <v>27.576119402985075</v>
      </c>
    </row>
    <row r="44" spans="2:14">
      <c r="B44" s="606"/>
      <c r="C44" s="607"/>
      <c r="D44" s="607"/>
      <c r="E44" s="607"/>
      <c r="F44" s="608"/>
      <c r="G44" s="609"/>
      <c r="H44" s="608"/>
      <c r="I44" s="609"/>
      <c r="J44" s="608"/>
      <c r="K44" s="150"/>
      <c r="L44" s="691"/>
      <c r="M44" s="692"/>
      <c r="N44" s="151"/>
    </row>
    <row r="45" spans="2:14" ht="14.4" thickBot="1">
      <c r="B45" s="581"/>
      <c r="C45" s="582"/>
      <c r="D45" s="582"/>
      <c r="E45" s="582"/>
      <c r="F45" s="583"/>
      <c r="G45" s="584"/>
      <c r="H45" s="583"/>
      <c r="I45" s="584"/>
      <c r="J45" s="583"/>
      <c r="K45" s="150"/>
      <c r="L45" s="693"/>
      <c r="M45" s="694"/>
      <c r="N45" s="151"/>
    </row>
    <row r="46" spans="2:14" ht="14.4" thickBot="1">
      <c r="B46" s="612" t="s">
        <v>230</v>
      </c>
      <c r="C46" s="613"/>
      <c r="D46" s="613"/>
      <c r="E46" s="613"/>
      <c r="F46" s="613"/>
      <c r="G46" s="613"/>
      <c r="H46" s="613"/>
      <c r="I46" s="613"/>
      <c r="J46" s="613"/>
      <c r="K46" s="613"/>
      <c r="L46" s="613"/>
      <c r="M46" s="614"/>
      <c r="N46" s="157">
        <v>762.7328358208955</v>
      </c>
    </row>
    <row r="47" spans="2:14">
      <c r="B47" s="593" t="s">
        <v>228</v>
      </c>
      <c r="C47" s="594"/>
      <c r="D47" s="594"/>
      <c r="E47" s="594"/>
      <c r="F47" s="594"/>
      <c r="G47" s="594"/>
      <c r="H47" s="594"/>
      <c r="I47" s="594"/>
      <c r="J47" s="594"/>
      <c r="K47" s="594"/>
      <c r="L47" s="594"/>
      <c r="M47" s="594"/>
      <c r="N47" s="595"/>
    </row>
    <row r="48" spans="2:14">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158" t="s">
        <v>193</v>
      </c>
      <c r="K50" s="148" t="s">
        <v>29</v>
      </c>
      <c r="L50" s="602" t="s">
        <v>229</v>
      </c>
      <c r="M50" s="605"/>
      <c r="N50" s="149" t="s">
        <v>225</v>
      </c>
    </row>
    <row r="51" spans="2:14">
      <c r="B51" s="645" t="s">
        <v>264</v>
      </c>
      <c r="C51" s="646"/>
      <c r="D51" s="646"/>
      <c r="E51" s="646"/>
      <c r="F51" s="646"/>
      <c r="G51" s="646"/>
      <c r="H51" s="646"/>
      <c r="I51" s="672"/>
      <c r="J51" s="213" t="s">
        <v>196</v>
      </c>
      <c r="K51" s="214">
        <v>0.06</v>
      </c>
      <c r="L51" s="616">
        <v>4700</v>
      </c>
      <c r="M51" s="617"/>
      <c r="N51" s="151">
        <v>282</v>
      </c>
    </row>
    <row r="52" spans="2:14">
      <c r="B52" s="645" t="s">
        <v>261</v>
      </c>
      <c r="C52" s="646"/>
      <c r="D52" s="646"/>
      <c r="E52" s="646"/>
      <c r="F52" s="646"/>
      <c r="G52" s="646"/>
      <c r="H52" s="646"/>
      <c r="I52" s="672"/>
      <c r="J52" s="213" t="s">
        <v>200</v>
      </c>
      <c r="K52" s="214">
        <v>4.0000000000000001E-3</v>
      </c>
      <c r="L52" s="616">
        <v>13200</v>
      </c>
      <c r="M52" s="617"/>
      <c r="N52" s="151">
        <v>52.800000000000004</v>
      </c>
    </row>
    <row r="53" spans="2:14">
      <c r="B53" s="645" t="s">
        <v>262</v>
      </c>
      <c r="C53" s="646"/>
      <c r="D53" s="646"/>
      <c r="E53" s="646"/>
      <c r="F53" s="646"/>
      <c r="G53" s="646"/>
      <c r="H53" s="646"/>
      <c r="I53" s="672"/>
      <c r="J53" s="213" t="s">
        <v>174</v>
      </c>
      <c r="K53" s="214">
        <v>4.0000000000000001E-3</v>
      </c>
      <c r="L53" s="616">
        <v>17160</v>
      </c>
      <c r="M53" s="617"/>
      <c r="N53" s="151">
        <v>68.64</v>
      </c>
    </row>
    <row r="54" spans="2:14">
      <c r="B54" s="645" t="s">
        <v>265</v>
      </c>
      <c r="C54" s="646"/>
      <c r="D54" s="646"/>
      <c r="E54" s="646"/>
      <c r="F54" s="646"/>
      <c r="G54" s="646"/>
      <c r="H54" s="646"/>
      <c r="I54" s="672"/>
      <c r="J54" s="213" t="s">
        <v>83</v>
      </c>
      <c r="K54" s="214">
        <v>1E-3</v>
      </c>
      <c r="L54" s="616">
        <v>63860</v>
      </c>
      <c r="M54" s="617"/>
      <c r="N54" s="151">
        <v>63.86</v>
      </c>
    </row>
    <row r="55" spans="2:14">
      <c r="B55" s="645" t="s">
        <v>260</v>
      </c>
      <c r="C55" s="646"/>
      <c r="D55" s="646"/>
      <c r="E55" s="646"/>
      <c r="F55" s="646"/>
      <c r="G55" s="646"/>
      <c r="H55" s="646"/>
      <c r="I55" s="672"/>
      <c r="J55" s="213" t="s">
        <v>83</v>
      </c>
      <c r="K55" s="214">
        <v>0.02</v>
      </c>
      <c r="L55" s="616">
        <v>4224.5</v>
      </c>
      <c r="M55" s="617"/>
      <c r="N55" s="151">
        <v>84.49</v>
      </c>
    </row>
    <row r="56" spans="2:14" ht="14.4" thickBot="1">
      <c r="B56" s="645" t="s">
        <v>263</v>
      </c>
      <c r="C56" s="646"/>
      <c r="D56" s="646"/>
      <c r="E56" s="646"/>
      <c r="F56" s="646"/>
      <c r="G56" s="646"/>
      <c r="H56" s="646"/>
      <c r="I56" s="672"/>
      <c r="J56" s="213" t="s">
        <v>206</v>
      </c>
      <c r="K56" s="214">
        <v>0.02</v>
      </c>
      <c r="L56" s="616">
        <v>1008</v>
      </c>
      <c r="M56" s="617"/>
      <c r="N56" s="151">
        <v>20.16</v>
      </c>
    </row>
    <row r="57" spans="2:14" ht="14.4" thickBot="1">
      <c r="B57" s="612" t="s">
        <v>230</v>
      </c>
      <c r="C57" s="613"/>
      <c r="D57" s="613"/>
      <c r="E57" s="613"/>
      <c r="F57" s="613"/>
      <c r="G57" s="613"/>
      <c r="H57" s="613"/>
      <c r="I57" s="613"/>
      <c r="J57" s="613"/>
      <c r="K57" s="613"/>
      <c r="L57" s="613"/>
      <c r="M57" s="614"/>
      <c r="N57" s="164">
        <v>571.94999999999993</v>
      </c>
    </row>
    <row r="58" spans="2:14">
      <c r="B58" s="593" t="s">
        <v>231</v>
      </c>
      <c r="C58" s="594"/>
      <c r="D58" s="594"/>
      <c r="E58" s="594"/>
      <c r="F58" s="594"/>
      <c r="G58" s="594"/>
      <c r="H58" s="594"/>
      <c r="I58" s="594"/>
      <c r="J58" s="594"/>
      <c r="K58" s="594"/>
      <c r="L58" s="594"/>
      <c r="M58" s="594"/>
      <c r="N58" s="595"/>
    </row>
    <row r="59" spans="2:14">
      <c r="B59" s="593"/>
      <c r="C59" s="594"/>
      <c r="D59" s="594"/>
      <c r="E59" s="594"/>
      <c r="F59" s="594"/>
      <c r="G59" s="594"/>
      <c r="H59" s="594"/>
      <c r="I59" s="594"/>
      <c r="J59" s="594"/>
      <c r="K59" s="594"/>
      <c r="L59" s="594"/>
      <c r="M59" s="594"/>
      <c r="N59" s="595"/>
    </row>
    <row r="60" spans="2:14" ht="14.4" thickBot="1">
      <c r="B60" s="596"/>
      <c r="C60" s="597"/>
      <c r="D60" s="597"/>
      <c r="E60" s="597"/>
      <c r="F60" s="597"/>
      <c r="G60" s="597"/>
      <c r="H60" s="597"/>
      <c r="I60" s="597"/>
      <c r="J60" s="597"/>
      <c r="K60" s="597"/>
      <c r="L60" s="597"/>
      <c r="M60" s="597"/>
      <c r="N60" s="598"/>
    </row>
    <row r="61" spans="2:14">
      <c r="B61" s="599" t="s">
        <v>232</v>
      </c>
      <c r="C61" s="615"/>
      <c r="D61" s="615"/>
      <c r="E61" s="615"/>
      <c r="F61" s="615"/>
      <c r="G61" s="615"/>
      <c r="H61" s="615"/>
      <c r="I61" s="148" t="s">
        <v>233</v>
      </c>
      <c r="J61" s="165" t="s">
        <v>234</v>
      </c>
      <c r="K61" s="166" t="s">
        <v>235</v>
      </c>
      <c r="L61" s="602" t="s">
        <v>194</v>
      </c>
      <c r="M61" s="605"/>
      <c r="N61" s="149" t="s">
        <v>225</v>
      </c>
    </row>
    <row r="62" spans="2:14">
      <c r="B62" s="606"/>
      <c r="C62" s="607"/>
      <c r="D62" s="607"/>
      <c r="E62" s="607"/>
      <c r="F62" s="607"/>
      <c r="G62" s="607"/>
      <c r="H62" s="607"/>
      <c r="I62" s="160"/>
      <c r="J62" s="230"/>
      <c r="K62" s="231"/>
      <c r="L62" s="620"/>
      <c r="M62" s="621"/>
      <c r="N62" s="232"/>
    </row>
    <row r="63" spans="2:14" ht="14.4" thickBot="1">
      <c r="B63" s="581"/>
      <c r="C63" s="582"/>
      <c r="D63" s="582"/>
      <c r="E63" s="582"/>
      <c r="F63" s="582"/>
      <c r="G63" s="582"/>
      <c r="H63" s="582"/>
      <c r="I63" s="246"/>
      <c r="J63" s="242"/>
      <c r="K63" s="221"/>
      <c r="L63" s="618"/>
      <c r="M63" s="619"/>
      <c r="N63" s="232"/>
    </row>
    <row r="64" spans="2:14" ht="14.4" thickBot="1">
      <c r="B64" s="612" t="s">
        <v>230</v>
      </c>
      <c r="C64" s="613"/>
      <c r="D64" s="613"/>
      <c r="E64" s="613"/>
      <c r="F64" s="613"/>
      <c r="G64" s="613"/>
      <c r="H64" s="613"/>
      <c r="I64" s="613"/>
      <c r="J64" s="613"/>
      <c r="K64" s="613"/>
      <c r="L64" s="613"/>
      <c r="M64" s="614"/>
      <c r="N64" s="182">
        <v>0</v>
      </c>
    </row>
    <row r="65" spans="2:14">
      <c r="B65" s="593" t="s">
        <v>237</v>
      </c>
      <c r="C65" s="594"/>
      <c r="D65" s="594"/>
      <c r="E65" s="594"/>
      <c r="F65" s="594"/>
      <c r="G65" s="594"/>
      <c r="H65" s="594"/>
      <c r="I65" s="594"/>
      <c r="J65" s="594"/>
      <c r="K65" s="594"/>
      <c r="L65" s="594"/>
      <c r="M65" s="594"/>
      <c r="N65" s="595"/>
    </row>
    <row r="66" spans="2:14">
      <c r="B66" s="593"/>
      <c r="C66" s="594"/>
      <c r="D66" s="594"/>
      <c r="E66" s="594"/>
      <c r="F66" s="594"/>
      <c r="G66" s="594"/>
      <c r="H66" s="594"/>
      <c r="I66" s="594"/>
      <c r="J66" s="594"/>
      <c r="K66" s="594"/>
      <c r="L66" s="594"/>
      <c r="M66" s="594"/>
      <c r="N66" s="595"/>
    </row>
    <row r="67" spans="2:14" ht="14.4" thickBot="1">
      <c r="B67" s="596"/>
      <c r="C67" s="597"/>
      <c r="D67" s="597"/>
      <c r="E67" s="597"/>
      <c r="F67" s="597"/>
      <c r="G67" s="597"/>
      <c r="H67" s="597"/>
      <c r="I67" s="597"/>
      <c r="J67" s="597"/>
      <c r="K67" s="597"/>
      <c r="L67" s="597"/>
      <c r="M67" s="597"/>
      <c r="N67" s="598"/>
    </row>
    <row r="68" spans="2:14">
      <c r="B68" s="599" t="s">
        <v>238</v>
      </c>
      <c r="C68" s="615"/>
      <c r="D68" s="615"/>
      <c r="E68" s="615"/>
      <c r="F68" s="615"/>
      <c r="G68" s="615"/>
      <c r="H68" s="615"/>
      <c r="I68" s="148" t="s">
        <v>239</v>
      </c>
      <c r="J68" s="165" t="s">
        <v>209</v>
      </c>
      <c r="K68" s="166" t="s">
        <v>240</v>
      </c>
      <c r="L68" s="602" t="s">
        <v>224</v>
      </c>
      <c r="M68" s="605"/>
      <c r="N68" s="149" t="s">
        <v>225</v>
      </c>
    </row>
    <row r="69" spans="2:14">
      <c r="B69" s="175" t="s">
        <v>325</v>
      </c>
      <c r="C69" s="176"/>
      <c r="D69" s="176"/>
      <c r="E69" s="176"/>
      <c r="F69" s="176"/>
      <c r="G69" s="176"/>
      <c r="H69" s="176"/>
      <c r="I69" s="177">
        <v>32000</v>
      </c>
      <c r="J69" s="178">
        <v>1.85</v>
      </c>
      <c r="K69" s="179">
        <v>59200</v>
      </c>
      <c r="L69" s="626">
        <v>670</v>
      </c>
      <c r="M69" s="627"/>
      <c r="N69" s="180">
        <v>88.358208955223887</v>
      </c>
    </row>
    <row r="70" spans="2:14">
      <c r="B70" s="175" t="s">
        <v>302</v>
      </c>
      <c r="C70" s="176"/>
      <c r="D70" s="176"/>
      <c r="E70" s="176"/>
      <c r="F70" s="176"/>
      <c r="G70" s="176"/>
      <c r="H70" s="176"/>
      <c r="I70" s="177">
        <v>58000</v>
      </c>
      <c r="J70" s="178">
        <v>1.85</v>
      </c>
      <c r="K70" s="179">
        <v>107300</v>
      </c>
      <c r="L70" s="626">
        <v>670</v>
      </c>
      <c r="M70" s="627"/>
      <c r="N70" s="180">
        <v>160.14925373134329</v>
      </c>
    </row>
    <row r="71" spans="2:14">
      <c r="B71" s="175"/>
      <c r="C71" s="176"/>
      <c r="D71" s="176"/>
      <c r="E71" s="176"/>
      <c r="F71" s="176"/>
      <c r="G71" s="176"/>
      <c r="H71" s="176"/>
      <c r="I71" s="177"/>
      <c r="J71" s="178"/>
      <c r="K71" s="179"/>
      <c r="L71" s="620"/>
      <c r="M71" s="621"/>
      <c r="N71" s="180"/>
    </row>
    <row r="72" spans="2:14" ht="14.4" thickBot="1">
      <c r="B72" s="581"/>
      <c r="C72" s="582"/>
      <c r="D72" s="582"/>
      <c r="E72" s="582"/>
      <c r="F72" s="582"/>
      <c r="G72" s="582"/>
      <c r="H72" s="582"/>
      <c r="I72" s="169"/>
      <c r="J72" s="170"/>
      <c r="K72" s="169"/>
      <c r="L72" s="618"/>
      <c r="M72" s="619"/>
      <c r="N72" s="181"/>
    </row>
    <row r="73" spans="2:14" ht="14.4" thickBot="1">
      <c r="B73" s="612" t="s">
        <v>230</v>
      </c>
      <c r="C73" s="613"/>
      <c r="D73" s="613"/>
      <c r="E73" s="613"/>
      <c r="F73" s="613"/>
      <c r="G73" s="613"/>
      <c r="H73" s="613"/>
      <c r="I73" s="613"/>
      <c r="J73" s="613"/>
      <c r="K73" s="613"/>
      <c r="L73" s="613"/>
      <c r="M73" s="614"/>
      <c r="N73" s="182">
        <v>248.50746268656718</v>
      </c>
    </row>
    <row r="74" spans="2:14" ht="14.4" thickBot="1">
      <c r="B74" s="144"/>
      <c r="C74" s="97"/>
      <c r="D74" s="97"/>
      <c r="E74" s="97"/>
      <c r="F74" s="97"/>
      <c r="G74" s="97"/>
      <c r="H74" s="97"/>
      <c r="I74" s="97"/>
      <c r="J74" s="97"/>
      <c r="K74" s="97"/>
      <c r="L74" s="97"/>
      <c r="M74" s="97"/>
      <c r="N74" s="133"/>
    </row>
    <row r="75" spans="2:14" ht="14.4" thickBot="1">
      <c r="B75" s="628" t="s">
        <v>241</v>
      </c>
      <c r="C75" s="629"/>
      <c r="D75" s="629"/>
      <c r="E75" s="629"/>
      <c r="F75" s="629"/>
      <c r="G75" s="629"/>
      <c r="H75" s="629"/>
      <c r="I75" s="629"/>
      <c r="J75" s="629"/>
      <c r="K75" s="629"/>
      <c r="L75" s="629"/>
      <c r="M75" s="630"/>
      <c r="N75" s="183">
        <v>1583.1902985074626</v>
      </c>
    </row>
    <row r="76" spans="2:14">
      <c r="B76" s="593" t="s">
        <v>242</v>
      </c>
      <c r="C76" s="594"/>
      <c r="D76" s="594"/>
      <c r="E76" s="594"/>
      <c r="F76" s="594"/>
      <c r="G76" s="594"/>
      <c r="H76" s="594"/>
      <c r="I76" s="594"/>
      <c r="J76" s="594"/>
      <c r="K76" s="594"/>
      <c r="L76" s="594"/>
      <c r="M76" s="594"/>
      <c r="N76" s="595"/>
    </row>
    <row r="77" spans="2:14">
      <c r="B77" s="593"/>
      <c r="C77" s="594"/>
      <c r="D77" s="594"/>
      <c r="E77" s="594"/>
      <c r="F77" s="594"/>
      <c r="G77" s="594"/>
      <c r="H77" s="594"/>
      <c r="I77" s="594"/>
      <c r="J77" s="594"/>
      <c r="K77" s="594"/>
      <c r="L77" s="594"/>
      <c r="M77" s="594"/>
      <c r="N77" s="595"/>
    </row>
    <row r="78" spans="2:14" ht="14.4" thickBot="1">
      <c r="B78" s="596"/>
      <c r="C78" s="597"/>
      <c r="D78" s="597"/>
      <c r="E78" s="597"/>
      <c r="F78" s="597"/>
      <c r="G78" s="597"/>
      <c r="H78" s="597"/>
      <c r="I78" s="597"/>
      <c r="J78" s="597"/>
      <c r="K78" s="597"/>
      <c r="L78" s="597"/>
      <c r="M78" s="597"/>
      <c r="N78" s="598"/>
    </row>
    <row r="79" spans="2:14">
      <c r="B79" s="599" t="s">
        <v>243</v>
      </c>
      <c r="C79" s="615"/>
      <c r="D79" s="615"/>
      <c r="E79" s="615"/>
      <c r="F79" s="615"/>
      <c r="G79" s="615"/>
      <c r="H79" s="615"/>
      <c r="I79" s="165"/>
      <c r="J79" s="184"/>
      <c r="K79" s="173" t="s">
        <v>244</v>
      </c>
      <c r="L79" s="624" t="s">
        <v>245</v>
      </c>
      <c r="M79" s="625"/>
      <c r="N79" s="174"/>
    </row>
    <row r="80" spans="2:14">
      <c r="B80" s="606" t="s">
        <v>188</v>
      </c>
      <c r="C80" s="607"/>
      <c r="D80" s="607"/>
      <c r="E80" s="607"/>
      <c r="F80" s="607"/>
      <c r="G80" s="607"/>
      <c r="H80" s="607"/>
      <c r="I80" s="185"/>
      <c r="J80" s="186"/>
      <c r="K80" s="187">
        <v>0.2</v>
      </c>
      <c r="L80" s="622">
        <v>316.63805970149252</v>
      </c>
      <c r="M80" s="623"/>
      <c r="N80" s="188"/>
    </row>
    <row r="81" spans="2:14">
      <c r="B81" s="152" t="s">
        <v>246</v>
      </c>
      <c r="C81" s="153"/>
      <c r="D81" s="153"/>
      <c r="E81" s="153"/>
      <c r="F81" s="153"/>
      <c r="G81" s="153"/>
      <c r="H81" s="153"/>
      <c r="I81" s="185"/>
      <c r="J81" s="186"/>
      <c r="K81" s="187">
        <v>0.05</v>
      </c>
      <c r="L81" s="622">
        <v>79.159514925373131</v>
      </c>
      <c r="M81" s="623"/>
      <c r="N81" s="188"/>
    </row>
    <row r="82" spans="2:14" ht="14.4" thickBot="1">
      <c r="B82" s="189" t="s">
        <v>208</v>
      </c>
      <c r="C82" s="190"/>
      <c r="D82" s="190"/>
      <c r="E82" s="190"/>
      <c r="F82" s="190"/>
      <c r="G82" s="190"/>
      <c r="H82" s="190"/>
      <c r="I82" s="191"/>
      <c r="J82" s="192"/>
      <c r="K82" s="187">
        <v>0.05</v>
      </c>
      <c r="L82" s="640">
        <v>79.159514925373131</v>
      </c>
      <c r="M82" s="641"/>
      <c r="N82" s="188"/>
    </row>
    <row r="83" spans="2:14" ht="14.4" thickBot="1">
      <c r="B83" s="612" t="s">
        <v>230</v>
      </c>
      <c r="C83" s="613"/>
      <c r="D83" s="613"/>
      <c r="E83" s="613"/>
      <c r="F83" s="613"/>
      <c r="G83" s="613"/>
      <c r="H83" s="613"/>
      <c r="I83" s="613"/>
      <c r="J83" s="613"/>
      <c r="K83" s="613"/>
      <c r="L83" s="613"/>
      <c r="M83" s="614"/>
      <c r="N83" s="193">
        <v>474.95708955223876</v>
      </c>
    </row>
    <row r="84" spans="2:14" ht="14.4" thickBot="1">
      <c r="B84" s="144"/>
      <c r="C84" s="97"/>
      <c r="D84" s="97"/>
      <c r="E84" s="97"/>
      <c r="F84" s="97"/>
      <c r="G84" s="97"/>
      <c r="H84" s="97"/>
      <c r="I84" s="97"/>
      <c r="J84" s="97"/>
      <c r="K84" s="97"/>
      <c r="L84" s="97"/>
      <c r="M84" s="97"/>
      <c r="N84" s="133"/>
    </row>
    <row r="85" spans="2:14" ht="14.4" thickBot="1">
      <c r="B85" s="628" t="s">
        <v>247</v>
      </c>
      <c r="C85" s="629"/>
      <c r="D85" s="629"/>
      <c r="E85" s="629"/>
      <c r="F85" s="629"/>
      <c r="G85" s="629"/>
      <c r="H85" s="629"/>
      <c r="I85" s="629"/>
      <c r="J85" s="629"/>
      <c r="K85" s="629"/>
      <c r="L85" s="629"/>
      <c r="M85" s="630"/>
      <c r="N85" s="194">
        <v>2058</v>
      </c>
    </row>
    <row r="86" spans="2:14">
      <c r="B86" s="125"/>
      <c r="C86" s="126"/>
      <c r="D86" s="126"/>
      <c r="E86" s="126"/>
      <c r="F86" s="126"/>
      <c r="G86" s="126"/>
      <c r="H86" s="126"/>
      <c r="I86" s="126"/>
      <c r="J86" s="126"/>
      <c r="K86" s="126"/>
      <c r="L86" s="126"/>
      <c r="M86" s="126"/>
      <c r="N86" s="127"/>
    </row>
    <row r="87" spans="2:14">
      <c r="B87" s="144"/>
      <c r="C87" s="97"/>
      <c r="D87" s="97"/>
      <c r="E87" s="97"/>
      <c r="F87" s="97"/>
      <c r="G87" s="97"/>
      <c r="H87" s="97"/>
      <c r="I87" s="97"/>
      <c r="J87" s="97"/>
      <c r="K87" s="97"/>
      <c r="L87" s="97"/>
      <c r="M87" s="97"/>
      <c r="N87" s="133"/>
    </row>
    <row r="88" spans="2:14">
      <c r="B88" s="144"/>
      <c r="C88" s="97"/>
      <c r="D88" s="97"/>
      <c r="E88" s="97"/>
      <c r="F88" s="97"/>
      <c r="G88" s="97"/>
      <c r="H88" s="97"/>
      <c r="I88" s="97"/>
      <c r="J88" s="97"/>
      <c r="K88" s="97"/>
      <c r="L88" s="97"/>
      <c r="M88" s="97"/>
      <c r="N88" s="133"/>
    </row>
    <row r="89" spans="2:14">
      <c r="B89" s="144"/>
      <c r="C89" s="97"/>
      <c r="D89" s="97"/>
      <c r="E89" s="97"/>
      <c r="F89" s="97"/>
      <c r="G89" s="131" t="s">
        <v>248</v>
      </c>
      <c r="H89" s="131"/>
      <c r="I89" s="131"/>
      <c r="J89" s="131"/>
      <c r="K89" s="97"/>
      <c r="L89" s="97"/>
      <c r="M89" s="97"/>
      <c r="N89" s="133"/>
    </row>
    <row r="90" spans="2:14">
      <c r="B90" s="195"/>
      <c r="C90" s="196"/>
      <c r="D90" s="196"/>
      <c r="E90" s="196"/>
      <c r="F90" s="196"/>
      <c r="G90" s="131" t="s">
        <v>249</v>
      </c>
      <c r="H90" s="196"/>
      <c r="I90" s="196"/>
      <c r="J90" s="196"/>
      <c r="K90" s="196"/>
      <c r="L90" s="196"/>
      <c r="M90" s="196"/>
      <c r="N90" s="197"/>
    </row>
    <row r="91" spans="2:14">
      <c r="B91" s="195"/>
      <c r="C91" s="196"/>
      <c r="D91" s="196"/>
      <c r="E91" s="196"/>
      <c r="F91" s="196"/>
      <c r="G91" s="131" t="s">
        <v>250</v>
      </c>
      <c r="J91" s="196"/>
      <c r="K91" s="196"/>
      <c r="L91" s="196"/>
      <c r="M91" s="196"/>
      <c r="N91" s="197"/>
    </row>
    <row r="92" spans="2:14">
      <c r="B92" s="110"/>
      <c r="C92" s="140"/>
      <c r="D92" s="140"/>
      <c r="E92" s="140"/>
      <c r="F92" s="140"/>
      <c r="G92" s="131" t="s">
        <v>251</v>
      </c>
      <c r="H92" s="140"/>
      <c r="I92" s="140"/>
      <c r="J92" s="140"/>
      <c r="K92" s="140"/>
      <c r="L92" s="140"/>
      <c r="M92" s="140"/>
      <c r="N92" s="139"/>
    </row>
    <row r="93" spans="2:14">
      <c r="B93" s="144"/>
      <c r="C93" s="97"/>
      <c r="D93" s="97"/>
      <c r="E93" s="97"/>
      <c r="F93" s="97"/>
      <c r="G93" s="97" t="s">
        <v>252</v>
      </c>
      <c r="H93" s="97"/>
      <c r="I93" s="97"/>
      <c r="J93" s="97"/>
      <c r="K93" s="97"/>
      <c r="L93" s="97"/>
      <c r="M93" s="97"/>
      <c r="N93" s="133"/>
    </row>
    <row r="94" spans="2:14">
      <c r="B94" s="198" t="s">
        <v>253</v>
      </c>
      <c r="C94" s="199"/>
      <c r="D94" s="199"/>
      <c r="E94" s="199"/>
      <c r="F94" s="199"/>
      <c r="G94" s="199"/>
      <c r="H94" s="199"/>
      <c r="I94" s="199"/>
      <c r="J94" s="199"/>
      <c r="K94" s="199"/>
      <c r="L94" s="199"/>
      <c r="M94" s="199"/>
      <c r="N94" s="200"/>
    </row>
    <row r="95" spans="2:14">
      <c r="B95" s="642"/>
      <c r="C95" s="643"/>
      <c r="D95" s="643"/>
      <c r="E95" s="643"/>
      <c r="F95" s="643"/>
      <c r="G95" s="643"/>
      <c r="H95" s="643"/>
      <c r="I95" s="643"/>
      <c r="J95" s="643"/>
      <c r="K95" s="643"/>
      <c r="L95" s="643"/>
      <c r="M95" s="643"/>
      <c r="N95" s="644"/>
    </row>
    <row r="96" spans="2:14">
      <c r="B96" s="642"/>
      <c r="C96" s="643"/>
      <c r="D96" s="643"/>
      <c r="E96" s="643"/>
      <c r="F96" s="643"/>
      <c r="G96" s="643"/>
      <c r="H96" s="643"/>
      <c r="I96" s="643"/>
      <c r="J96" s="643"/>
      <c r="K96" s="643"/>
      <c r="L96" s="643"/>
      <c r="M96" s="643"/>
      <c r="N96" s="644"/>
    </row>
    <row r="97" spans="2:14">
      <c r="B97" s="110"/>
      <c r="C97" s="140"/>
      <c r="D97" s="140"/>
      <c r="E97" s="140"/>
      <c r="F97" s="140"/>
      <c r="G97" s="140"/>
      <c r="H97" s="140"/>
      <c r="I97" s="140"/>
      <c r="J97" s="140"/>
      <c r="K97" s="140"/>
      <c r="L97" s="140"/>
      <c r="M97" s="140"/>
      <c r="N97" s="139"/>
    </row>
    <row r="98" spans="2:14">
      <c r="B98" s="201" t="s">
        <v>254</v>
      </c>
      <c r="C98" s="140"/>
      <c r="D98" s="140"/>
      <c r="E98" s="140"/>
      <c r="F98" s="140"/>
      <c r="G98" s="140"/>
      <c r="H98" s="140"/>
      <c r="I98" s="140"/>
      <c r="J98" s="140"/>
      <c r="K98" s="140"/>
      <c r="L98" s="140"/>
      <c r="M98" s="140"/>
      <c r="N98" s="139"/>
    </row>
    <row r="99" spans="2:14" ht="12.75" customHeight="1">
      <c r="B99" s="631" t="s">
        <v>255</v>
      </c>
      <c r="C99" s="632"/>
      <c r="D99" s="632"/>
      <c r="E99" s="632"/>
      <c r="F99" s="632"/>
      <c r="G99" s="632"/>
      <c r="H99" s="632"/>
      <c r="I99" s="632"/>
      <c r="J99" s="632"/>
      <c r="K99" s="632"/>
      <c r="L99" s="632"/>
      <c r="M99" s="632"/>
      <c r="N99" s="633"/>
    </row>
    <row r="100" spans="2:14">
      <c r="B100" s="631"/>
      <c r="C100" s="632"/>
      <c r="D100" s="632"/>
      <c r="E100" s="632"/>
      <c r="F100" s="632"/>
      <c r="G100" s="632"/>
      <c r="H100" s="632"/>
      <c r="I100" s="632"/>
      <c r="J100" s="632"/>
      <c r="K100" s="632"/>
      <c r="L100" s="632"/>
      <c r="M100" s="632"/>
      <c r="N100" s="633"/>
    </row>
    <row r="101" spans="2:14">
      <c r="B101" s="631" t="s">
        <v>256</v>
      </c>
      <c r="C101" s="632"/>
      <c r="D101" s="632"/>
      <c r="E101" s="632"/>
      <c r="F101" s="632"/>
      <c r="G101" s="632"/>
      <c r="H101" s="632"/>
      <c r="I101" s="632"/>
      <c r="J101" s="632"/>
      <c r="K101" s="632"/>
      <c r="L101" s="632"/>
      <c r="M101" s="632"/>
      <c r="N101" s="633"/>
    </row>
    <row r="102" spans="2:14">
      <c r="B102" s="631"/>
      <c r="C102" s="632"/>
      <c r="D102" s="632"/>
      <c r="E102" s="632"/>
      <c r="F102" s="632"/>
      <c r="G102" s="632"/>
      <c r="H102" s="632"/>
      <c r="I102" s="632"/>
      <c r="J102" s="632"/>
      <c r="K102" s="632"/>
      <c r="L102" s="632"/>
      <c r="M102" s="632"/>
      <c r="N102" s="633"/>
    </row>
    <row r="103" spans="2:14">
      <c r="B103" s="110"/>
      <c r="C103" s="140"/>
      <c r="D103" s="140"/>
      <c r="E103" s="140"/>
      <c r="F103" s="140"/>
      <c r="G103" s="140"/>
      <c r="H103" s="140"/>
      <c r="I103" s="140"/>
      <c r="J103" s="140"/>
      <c r="K103" s="140"/>
      <c r="L103" s="140"/>
      <c r="M103" s="140"/>
      <c r="N103" s="139"/>
    </row>
    <row r="104" spans="2:14">
      <c r="B104" s="144"/>
      <c r="C104" s="97"/>
      <c r="D104" s="97"/>
      <c r="E104" s="97"/>
      <c r="F104" s="97"/>
      <c r="G104" s="131" t="s">
        <v>248</v>
      </c>
      <c r="H104" s="97"/>
      <c r="I104" s="97"/>
      <c r="J104" s="97"/>
      <c r="K104" s="97"/>
      <c r="L104" s="97"/>
      <c r="M104" s="97"/>
      <c r="N104" s="133"/>
    </row>
    <row r="105" spans="2:14">
      <c r="B105" s="144"/>
      <c r="C105" s="97"/>
      <c r="D105" s="97"/>
      <c r="E105" s="97"/>
      <c r="F105" s="97"/>
      <c r="G105" s="97" t="s">
        <v>249</v>
      </c>
      <c r="H105" s="161"/>
      <c r="I105" s="161"/>
      <c r="J105" s="161"/>
      <c r="K105" s="97"/>
      <c r="L105" s="97"/>
      <c r="M105" s="97"/>
      <c r="N105" s="133"/>
    </row>
    <row r="106" spans="2:14">
      <c r="B106" s="144"/>
      <c r="C106" s="97"/>
      <c r="D106" s="97"/>
      <c r="E106" s="97"/>
      <c r="F106" s="97"/>
      <c r="G106" s="97" t="s">
        <v>257</v>
      </c>
      <c r="H106" s="98"/>
      <c r="I106" s="98"/>
      <c r="J106" s="98"/>
      <c r="M106" s="97"/>
      <c r="N106" s="133"/>
    </row>
    <row r="107" spans="2:14">
      <c r="B107" s="202"/>
      <c r="C107" s="140"/>
      <c r="D107" s="140"/>
      <c r="E107" s="140"/>
      <c r="F107" s="140"/>
      <c r="G107" s="97" t="s">
        <v>251</v>
      </c>
      <c r="K107" s="140"/>
      <c r="L107" s="140"/>
      <c r="M107" s="140"/>
      <c r="N107" s="139"/>
    </row>
    <row r="108" spans="2:14" ht="17.25" customHeight="1">
      <c r="B108" s="203" t="s">
        <v>258</v>
      </c>
      <c r="C108" s="204"/>
      <c r="D108" s="204"/>
      <c r="E108" s="97"/>
      <c r="F108" s="97"/>
      <c r="G108" s="97"/>
      <c r="H108" s="97"/>
      <c r="I108" s="97"/>
      <c r="J108" s="634"/>
      <c r="K108" s="634"/>
      <c r="L108" s="634"/>
      <c r="M108" s="634"/>
      <c r="N108" s="635"/>
    </row>
    <row r="109" spans="2:14" ht="18.75" customHeight="1" thickBot="1">
      <c r="B109" s="638" t="s">
        <v>259</v>
      </c>
      <c r="C109" s="639"/>
      <c r="D109" s="639"/>
      <c r="E109" s="170"/>
      <c r="F109" s="170"/>
      <c r="G109" s="170"/>
      <c r="H109" s="170"/>
      <c r="I109" s="170"/>
      <c r="J109" s="636"/>
      <c r="K109" s="636"/>
      <c r="L109" s="636"/>
      <c r="M109" s="636"/>
      <c r="N109" s="637"/>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00000000-0002-0000-2300-000000000000}">
      <formula1>$R$125:$R$1126</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177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3"/>
      </mc:Fallback>
    </mc:AlternateContent>
  </oleObjects>
  <mc:AlternateContent xmlns:mc="http://schemas.openxmlformats.org/markup-compatibility/2006">
    <mc:Choice Requires="x14">
      <controls>
        <mc:AlternateContent xmlns:mc="http://schemas.openxmlformats.org/markup-compatibility/2006">
          <mc:Choice Requires="x14">
            <control shapeId="1177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5"/>
  <sheetViews>
    <sheetView showGridLines="0" topLeftCell="A20" zoomScale="55" zoomScaleNormal="55" workbookViewId="0">
      <selection activeCell="G20" sqref="G20"/>
    </sheetView>
  </sheetViews>
  <sheetFormatPr baseColWidth="10" defaultColWidth="11.44140625" defaultRowHeight="13.8"/>
  <cols>
    <col min="1" max="1" width="3.109375" style="96" customWidth="1"/>
    <col min="2" max="13" width="11.44140625" style="96"/>
    <col min="14" max="14" width="13.1093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v>642.1</v>
      </c>
      <c r="C34" s="658" t="s">
        <v>461</v>
      </c>
      <c r="D34" s="659"/>
      <c r="E34" s="659"/>
      <c r="F34" s="659"/>
      <c r="G34" s="659"/>
      <c r="H34" s="659"/>
      <c r="I34" s="659"/>
      <c r="J34" s="659"/>
      <c r="K34" s="660"/>
      <c r="L34" s="658" t="s">
        <v>48</v>
      </c>
      <c r="M34" s="660"/>
      <c r="N34" s="212">
        <v>8</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5642.5</v>
      </c>
    </row>
    <row r="40" spans="2:14">
      <c r="B40" s="606"/>
      <c r="C40" s="607"/>
      <c r="D40" s="607"/>
      <c r="E40" s="607"/>
      <c r="F40" s="608"/>
      <c r="G40" s="609"/>
      <c r="H40" s="608"/>
      <c r="I40" s="609"/>
      <c r="J40" s="608"/>
      <c r="K40" s="150"/>
      <c r="L40" s="675"/>
      <c r="M40" s="676"/>
      <c r="N40" s="151"/>
    </row>
    <row r="41" spans="2:14">
      <c r="B41" s="606"/>
      <c r="C41" s="607"/>
      <c r="D41" s="607"/>
      <c r="E41" s="607"/>
      <c r="F41" s="608"/>
      <c r="G41" s="609"/>
      <c r="H41" s="608"/>
      <c r="I41" s="609"/>
      <c r="J41" s="608"/>
      <c r="K41" s="150"/>
      <c r="L41" s="675"/>
      <c r="M41" s="676"/>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5642.5</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95" t="s">
        <v>207</v>
      </c>
      <c r="C48" s="696"/>
      <c r="D48" s="696"/>
      <c r="E48" s="696"/>
      <c r="F48" s="696"/>
      <c r="G48" s="696"/>
      <c r="H48" s="696"/>
      <c r="I48" s="697"/>
      <c r="J48" s="213" t="s">
        <v>199</v>
      </c>
      <c r="K48" s="233">
        <v>1</v>
      </c>
      <c r="L48" s="616">
        <v>410080.8</v>
      </c>
      <c r="M48" s="617"/>
      <c r="N48" s="151">
        <v>410080.8</v>
      </c>
    </row>
    <row r="49" spans="2:14">
      <c r="B49" s="606"/>
      <c r="C49" s="607"/>
      <c r="D49" s="607"/>
      <c r="E49" s="607"/>
      <c r="F49" s="607"/>
      <c r="G49" s="607"/>
      <c r="H49" s="607"/>
      <c r="I49" s="608"/>
      <c r="J49" s="213"/>
      <c r="K49" s="233"/>
      <c r="L49" s="616"/>
      <c r="M49" s="617"/>
      <c r="N49" s="151"/>
    </row>
    <row r="50" spans="2:14">
      <c r="B50" s="606"/>
      <c r="C50" s="607"/>
      <c r="D50" s="607"/>
      <c r="E50" s="607"/>
      <c r="F50" s="607"/>
      <c r="G50" s="607"/>
      <c r="H50" s="607"/>
      <c r="I50" s="608"/>
      <c r="J50" s="213"/>
      <c r="K50" s="249"/>
      <c r="L50" s="616"/>
      <c r="M50" s="617"/>
      <c r="N50" s="151"/>
    </row>
    <row r="51" spans="2:14" ht="14.4" thickBot="1">
      <c r="B51" s="606"/>
      <c r="C51" s="607"/>
      <c r="D51" s="607"/>
      <c r="E51" s="607"/>
      <c r="F51" s="607"/>
      <c r="G51" s="607"/>
      <c r="H51" s="607"/>
      <c r="I51" s="608"/>
      <c r="J51" s="213"/>
      <c r="K51" s="233"/>
      <c r="L51" s="616"/>
      <c r="M51" s="617"/>
      <c r="N51" s="151"/>
    </row>
    <row r="52" spans="2:14" ht="14.4" thickBot="1">
      <c r="B52" s="612" t="s">
        <v>230</v>
      </c>
      <c r="C52" s="613"/>
      <c r="D52" s="613"/>
      <c r="E52" s="613"/>
      <c r="F52" s="613"/>
      <c r="G52" s="613"/>
      <c r="H52" s="613"/>
      <c r="I52" s="613"/>
      <c r="J52" s="613"/>
      <c r="K52" s="613"/>
      <c r="L52" s="613"/>
      <c r="M52" s="614"/>
      <c r="N52" s="164">
        <v>410080.8</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8"/>
      <c r="I57" s="160"/>
      <c r="J57" s="230"/>
      <c r="K57" s="231"/>
      <c r="L57" s="620"/>
      <c r="M57" s="621"/>
      <c r="N57" s="232"/>
    </row>
    <row r="58" spans="2:14">
      <c r="B58" s="606"/>
      <c r="C58" s="607"/>
      <c r="D58" s="607"/>
      <c r="E58" s="607"/>
      <c r="F58" s="607"/>
      <c r="G58" s="607"/>
      <c r="H58" s="608"/>
      <c r="I58" s="160"/>
      <c r="J58" s="230"/>
      <c r="K58" s="231"/>
      <c r="L58" s="620"/>
      <c r="M58" s="621"/>
      <c r="N58" s="232"/>
    </row>
    <row r="59" spans="2:14" ht="14.4" thickBot="1">
      <c r="B59" s="581"/>
      <c r="C59" s="582"/>
      <c r="D59" s="582"/>
      <c r="E59" s="582"/>
      <c r="F59" s="582"/>
      <c r="G59" s="582"/>
      <c r="H59" s="583"/>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293</v>
      </c>
      <c r="C65" s="176"/>
      <c r="D65" s="176"/>
      <c r="E65" s="176"/>
      <c r="F65" s="176"/>
      <c r="G65" s="176"/>
      <c r="H65" s="176"/>
      <c r="I65" s="177">
        <v>64000</v>
      </c>
      <c r="J65" s="178">
        <v>1.85</v>
      </c>
      <c r="K65" s="179">
        <v>118400</v>
      </c>
      <c r="L65" s="626">
        <v>2</v>
      </c>
      <c r="M65" s="627"/>
      <c r="N65" s="180">
        <v>59200</v>
      </c>
    </row>
    <row r="66" spans="2:14">
      <c r="B66" s="175" t="s">
        <v>210</v>
      </c>
      <c r="C66" s="176"/>
      <c r="D66" s="176"/>
      <c r="E66" s="176"/>
      <c r="F66" s="176"/>
      <c r="G66" s="176"/>
      <c r="H66" s="176"/>
      <c r="I66" s="177">
        <v>58000</v>
      </c>
      <c r="J66" s="178">
        <v>1.85</v>
      </c>
      <c r="K66" s="179">
        <v>107300</v>
      </c>
      <c r="L66" s="626">
        <v>2</v>
      </c>
      <c r="M66" s="627"/>
      <c r="N66" s="180">
        <v>53650</v>
      </c>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112850</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528573.30000000005</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105714.66000000002</v>
      </c>
      <c r="M76" s="623"/>
      <c r="N76" s="188"/>
    </row>
    <row r="77" spans="2:14">
      <c r="B77" s="152" t="s">
        <v>246</v>
      </c>
      <c r="C77" s="153"/>
      <c r="D77" s="153"/>
      <c r="E77" s="153"/>
      <c r="F77" s="153"/>
      <c r="G77" s="153"/>
      <c r="H77" s="153"/>
      <c r="I77" s="185"/>
      <c r="J77" s="186"/>
      <c r="K77" s="187">
        <v>0.05</v>
      </c>
      <c r="L77" s="622">
        <v>26428.665000000005</v>
      </c>
      <c r="M77" s="623"/>
      <c r="N77" s="188"/>
    </row>
    <row r="78" spans="2:14" ht="14.4" thickBot="1">
      <c r="B78" s="189" t="s">
        <v>208</v>
      </c>
      <c r="C78" s="190"/>
      <c r="D78" s="190"/>
      <c r="E78" s="190"/>
      <c r="F78" s="190"/>
      <c r="G78" s="190"/>
      <c r="H78" s="190"/>
      <c r="I78" s="191"/>
      <c r="J78" s="192"/>
      <c r="K78" s="187">
        <v>0.05</v>
      </c>
      <c r="L78" s="640">
        <v>26428.665000000005</v>
      </c>
      <c r="M78" s="641"/>
      <c r="N78" s="188"/>
    </row>
    <row r="79" spans="2:14" ht="14.4" thickBot="1">
      <c r="B79" s="612" t="s">
        <v>230</v>
      </c>
      <c r="C79" s="613"/>
      <c r="D79" s="613"/>
      <c r="E79" s="613"/>
      <c r="F79" s="613"/>
      <c r="G79" s="613"/>
      <c r="H79" s="613"/>
      <c r="I79" s="613"/>
      <c r="J79" s="613"/>
      <c r="K79" s="613"/>
      <c r="L79" s="613"/>
      <c r="M79" s="614"/>
      <c r="N79" s="193">
        <v>158571.99000000002</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687145</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198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9809" r:id="rId3"/>
      </mc:Fallback>
    </mc:AlternateContent>
  </oleObjects>
  <mc:AlternateContent xmlns:mc="http://schemas.openxmlformats.org/markup-compatibility/2006">
    <mc:Choice Requires="x14">
      <controls>
        <mc:AlternateContent xmlns:mc="http://schemas.openxmlformats.org/markup-compatibility/2006">
          <mc:Choice Requires="x14">
            <control shapeId="11981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981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5"/>
  <sheetViews>
    <sheetView showGridLines="0" topLeftCell="A25"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44140625" style="96" customWidth="1"/>
    <col min="12" max="13" width="11.44140625" style="96"/>
    <col min="14" max="14" width="13.33203125" style="96" customWidth="1"/>
    <col min="15" max="16" width="11.44140625" style="96"/>
    <col min="17" max="17" width="19" style="96" customWidth="1"/>
    <col min="18"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ht="26.25" customHeight="1">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4.4" thickBot="1">
      <c r="B34" s="211" t="s">
        <v>120</v>
      </c>
      <c r="C34" s="658" t="s">
        <v>450</v>
      </c>
      <c r="D34" s="659"/>
      <c r="E34" s="659"/>
      <c r="F34" s="659"/>
      <c r="G34" s="659"/>
      <c r="H34" s="659"/>
      <c r="I34" s="659"/>
      <c r="J34" s="659"/>
      <c r="K34" s="660"/>
      <c r="L34" s="658" t="s">
        <v>44</v>
      </c>
      <c r="M34" s="660"/>
      <c r="N34" s="212">
        <v>22</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17205</v>
      </c>
    </row>
    <row r="40" spans="2:14">
      <c r="B40" s="606"/>
      <c r="C40" s="607"/>
      <c r="D40" s="607"/>
      <c r="E40" s="607"/>
      <c r="F40" s="608"/>
      <c r="G40" s="609"/>
      <c r="H40" s="608"/>
      <c r="I40" s="609"/>
      <c r="J40" s="608"/>
      <c r="K40" s="150"/>
      <c r="L40" s="689"/>
      <c r="M40" s="690"/>
      <c r="N40" s="151"/>
    </row>
    <row r="41" spans="2:14" ht="14.4" thickBot="1">
      <c r="B41" s="581"/>
      <c r="C41" s="582"/>
      <c r="D41" s="582"/>
      <c r="E41" s="582"/>
      <c r="F41" s="583"/>
      <c r="G41" s="584"/>
      <c r="H41" s="583"/>
      <c r="I41" s="584"/>
      <c r="J41" s="583"/>
      <c r="K41" s="150"/>
      <c r="L41" s="698"/>
      <c r="M41" s="699"/>
      <c r="N41" s="151"/>
    </row>
    <row r="42" spans="2:14" ht="14.4" thickBot="1">
      <c r="B42" s="612" t="s">
        <v>230</v>
      </c>
      <c r="C42" s="613"/>
      <c r="D42" s="613"/>
      <c r="E42" s="613"/>
      <c r="F42" s="613"/>
      <c r="G42" s="613"/>
      <c r="H42" s="613"/>
      <c r="I42" s="613"/>
      <c r="J42" s="613"/>
      <c r="K42" s="613"/>
      <c r="L42" s="613"/>
      <c r="M42" s="614"/>
      <c r="N42" s="157">
        <v>17205</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28.5" customHeight="1"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370</v>
      </c>
      <c r="C47" s="607"/>
      <c r="D47" s="607"/>
      <c r="E47" s="607"/>
      <c r="F47" s="607"/>
      <c r="G47" s="607"/>
      <c r="H47" s="607"/>
      <c r="I47" s="608"/>
      <c r="J47" s="250" t="s">
        <v>174</v>
      </c>
      <c r="K47" s="233">
        <v>1</v>
      </c>
      <c r="L47" s="616">
        <v>809648.4</v>
      </c>
      <c r="M47" s="617"/>
      <c r="N47" s="151">
        <v>809648.4</v>
      </c>
    </row>
    <row r="48" spans="2:14" ht="12.75" customHeight="1">
      <c r="B48" s="606" t="s">
        <v>371</v>
      </c>
      <c r="C48" s="607"/>
      <c r="D48" s="607"/>
      <c r="E48" s="607"/>
      <c r="F48" s="607"/>
      <c r="G48" s="607"/>
      <c r="H48" s="607"/>
      <c r="I48" s="608"/>
      <c r="J48" s="250" t="s">
        <v>174</v>
      </c>
      <c r="K48" s="233">
        <v>3.63</v>
      </c>
      <c r="L48" s="616">
        <v>7200</v>
      </c>
      <c r="M48" s="617"/>
      <c r="N48" s="151">
        <v>26136</v>
      </c>
    </row>
    <row r="49" spans="2:14">
      <c r="B49" s="606"/>
      <c r="C49" s="607"/>
      <c r="D49" s="607"/>
      <c r="E49" s="607"/>
      <c r="F49" s="607"/>
      <c r="G49" s="607"/>
      <c r="H49" s="607"/>
      <c r="I49" s="608"/>
      <c r="J49" s="213"/>
      <c r="K49" s="233"/>
      <c r="L49" s="616"/>
      <c r="M49" s="617"/>
      <c r="N49" s="151"/>
    </row>
    <row r="50" spans="2:14">
      <c r="B50" s="606"/>
      <c r="C50" s="607"/>
      <c r="D50" s="607"/>
      <c r="E50" s="607"/>
      <c r="F50" s="607"/>
      <c r="G50" s="607"/>
      <c r="H50" s="607"/>
      <c r="I50" s="608"/>
      <c r="J50" s="213"/>
      <c r="K50" s="233"/>
      <c r="L50" s="616"/>
      <c r="M50" s="617"/>
      <c r="N50" s="151"/>
    </row>
    <row r="51" spans="2:14" ht="14.4" thickBot="1">
      <c r="B51" s="581"/>
      <c r="C51" s="582"/>
      <c r="D51" s="582"/>
      <c r="E51" s="582"/>
      <c r="F51" s="582"/>
      <c r="G51" s="582"/>
      <c r="H51" s="582"/>
      <c r="I51" s="583"/>
      <c r="J51" s="213"/>
      <c r="K51" s="214"/>
      <c r="L51" s="679"/>
      <c r="M51" s="680"/>
      <c r="N51" s="151"/>
    </row>
    <row r="52" spans="2:14" ht="14.4" thickBot="1">
      <c r="B52" s="612" t="s">
        <v>230</v>
      </c>
      <c r="C52" s="613"/>
      <c r="D52" s="613"/>
      <c r="E52" s="613"/>
      <c r="F52" s="613"/>
      <c r="G52" s="613"/>
      <c r="H52" s="613"/>
      <c r="I52" s="613"/>
      <c r="J52" s="613"/>
      <c r="K52" s="613"/>
      <c r="L52" s="613"/>
      <c r="M52" s="614"/>
      <c r="N52" s="164">
        <v>835784.4</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8"/>
      <c r="I57" s="160"/>
      <c r="J57" s="230"/>
      <c r="K57" s="231"/>
      <c r="L57" s="620"/>
      <c r="M57" s="621"/>
      <c r="N57" s="232"/>
    </row>
    <row r="58" spans="2:14">
      <c r="B58" s="606"/>
      <c r="C58" s="607"/>
      <c r="D58" s="607"/>
      <c r="E58" s="607"/>
      <c r="F58" s="607"/>
      <c r="G58" s="607"/>
      <c r="H58" s="608"/>
      <c r="I58" s="160"/>
      <c r="J58" s="230"/>
      <c r="K58" s="231"/>
      <c r="L58" s="620"/>
      <c r="M58" s="621"/>
      <c r="N58" s="232"/>
    </row>
    <row r="59" spans="2:14" ht="14.4" thickBot="1">
      <c r="B59" s="581"/>
      <c r="C59" s="582"/>
      <c r="D59" s="582"/>
      <c r="E59" s="582"/>
      <c r="F59" s="582"/>
      <c r="G59" s="582"/>
      <c r="H59" s="583"/>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301</v>
      </c>
      <c r="C65" s="176"/>
      <c r="D65" s="176"/>
      <c r="E65" s="176"/>
      <c r="F65" s="176"/>
      <c r="G65" s="176"/>
      <c r="H65" s="176"/>
      <c r="I65" s="177">
        <v>128000</v>
      </c>
      <c r="J65" s="178">
        <v>1.85</v>
      </c>
      <c r="K65" s="179">
        <v>236800</v>
      </c>
      <c r="L65" s="626">
        <v>1</v>
      </c>
      <c r="M65" s="627"/>
      <c r="N65" s="180">
        <v>236800</v>
      </c>
    </row>
    <row r="66" spans="2:14">
      <c r="B66" s="175" t="s">
        <v>302</v>
      </c>
      <c r="C66" s="176"/>
      <c r="D66" s="176"/>
      <c r="E66" s="176"/>
      <c r="F66" s="176"/>
      <c r="G66" s="176"/>
      <c r="H66" s="176"/>
      <c r="I66" s="177">
        <v>58000</v>
      </c>
      <c r="J66" s="178">
        <v>1.85</v>
      </c>
      <c r="K66" s="179">
        <v>107300</v>
      </c>
      <c r="L66" s="626">
        <v>1</v>
      </c>
      <c r="M66" s="627"/>
      <c r="N66" s="180">
        <v>107300</v>
      </c>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344100</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1197089.3999999999</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239417.88</v>
      </c>
      <c r="M76" s="623"/>
      <c r="N76" s="188"/>
    </row>
    <row r="77" spans="2:14">
      <c r="B77" s="152" t="s">
        <v>246</v>
      </c>
      <c r="C77" s="153"/>
      <c r="D77" s="153"/>
      <c r="E77" s="153"/>
      <c r="F77" s="153"/>
      <c r="G77" s="153"/>
      <c r="H77" s="153"/>
      <c r="I77" s="185"/>
      <c r="J77" s="186"/>
      <c r="K77" s="187">
        <v>0.05</v>
      </c>
      <c r="L77" s="622">
        <v>59854.47</v>
      </c>
      <c r="M77" s="623"/>
      <c r="N77" s="188"/>
    </row>
    <row r="78" spans="2:14" ht="14.4" thickBot="1">
      <c r="B78" s="189" t="s">
        <v>208</v>
      </c>
      <c r="C78" s="190"/>
      <c r="D78" s="190"/>
      <c r="E78" s="190"/>
      <c r="F78" s="190"/>
      <c r="G78" s="190"/>
      <c r="H78" s="190"/>
      <c r="I78" s="191"/>
      <c r="J78" s="192"/>
      <c r="K78" s="187">
        <v>0.05</v>
      </c>
      <c r="L78" s="640">
        <v>59854.47</v>
      </c>
      <c r="M78" s="641"/>
      <c r="N78" s="188"/>
    </row>
    <row r="79" spans="2:14" ht="14.4" thickBot="1">
      <c r="B79" s="612" t="s">
        <v>230</v>
      </c>
      <c r="C79" s="613"/>
      <c r="D79" s="613"/>
      <c r="E79" s="613"/>
      <c r="F79" s="613"/>
      <c r="G79" s="613"/>
      <c r="H79" s="613"/>
      <c r="I79" s="613"/>
      <c r="J79" s="613"/>
      <c r="K79" s="613"/>
      <c r="L79" s="613"/>
      <c r="M79" s="614"/>
      <c r="N79" s="193">
        <v>359126.81999999995</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1556216</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4145" r:id="rId4"/>
      </mc:Fallback>
    </mc:AlternateContent>
  </oleObjects>
  <mc:AlternateContent xmlns:mc="http://schemas.openxmlformats.org/markup-compatibility/2006">
    <mc:Choice Requires="x14">
      <controls>
        <mc:AlternateContent xmlns:mc="http://schemas.openxmlformats.org/markup-compatibility/2006">
          <mc:Choice Requires="x14">
            <control shapeId="1341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41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9"/>
  <sheetViews>
    <sheetView showGridLines="0" topLeftCell="A28" zoomScale="55" zoomScaleNormal="55" workbookViewId="0">
      <selection activeCell="G20" sqref="G20"/>
    </sheetView>
  </sheetViews>
  <sheetFormatPr baseColWidth="10" defaultColWidth="11.44140625" defaultRowHeight="13.8"/>
  <cols>
    <col min="1" max="1" width="3.109375" style="96" customWidth="1"/>
    <col min="2" max="5" width="11.44140625" style="96"/>
    <col min="6" max="10" width="11.44140625" style="96" customWidth="1"/>
    <col min="11" max="11" width="12.6640625" style="96" customWidth="1"/>
    <col min="12" max="13" width="11.44140625" style="96" customWidth="1"/>
    <col min="14" max="14" width="13.5546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ht="12" customHeight="1">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122</v>
      </c>
      <c r="C34" s="658" t="s">
        <v>124</v>
      </c>
      <c r="D34" s="659"/>
      <c r="E34" s="659"/>
      <c r="F34" s="659"/>
      <c r="G34" s="659"/>
      <c r="H34" s="659"/>
      <c r="I34" s="659"/>
      <c r="J34" s="659"/>
      <c r="K34" s="660"/>
      <c r="L34" s="658" t="s">
        <v>44</v>
      </c>
      <c r="M34" s="660"/>
      <c r="N34" s="219">
        <v>560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364</v>
      </c>
      <c r="C39" s="607"/>
      <c r="D39" s="607"/>
      <c r="E39" s="607"/>
      <c r="F39" s="608"/>
      <c r="G39" s="609"/>
      <c r="H39" s="608"/>
      <c r="I39" s="609"/>
      <c r="J39" s="608"/>
      <c r="K39" s="150">
        <v>5040</v>
      </c>
      <c r="L39" s="691">
        <v>2</v>
      </c>
      <c r="M39" s="692"/>
      <c r="N39" s="151">
        <v>2520</v>
      </c>
    </row>
    <row r="40" spans="2:14">
      <c r="B40" s="606" t="s">
        <v>372</v>
      </c>
      <c r="C40" s="607"/>
      <c r="D40" s="607"/>
      <c r="E40" s="607"/>
      <c r="F40" s="608"/>
      <c r="G40" s="609"/>
      <c r="H40" s="608"/>
      <c r="I40" s="609"/>
      <c r="J40" s="608"/>
      <c r="K40" s="150">
        <v>11300</v>
      </c>
      <c r="L40" s="675">
        <v>2</v>
      </c>
      <c r="M40" s="676"/>
      <c r="N40" s="151">
        <v>5650</v>
      </c>
    </row>
    <row r="41" spans="2:14">
      <c r="B41" s="606"/>
      <c r="C41" s="607"/>
      <c r="D41" s="607"/>
      <c r="E41" s="607"/>
      <c r="F41" s="608"/>
      <c r="G41" s="609"/>
      <c r="H41" s="608"/>
      <c r="I41" s="609"/>
      <c r="J41" s="608"/>
      <c r="K41" s="150"/>
      <c r="L41" s="675"/>
      <c r="M41" s="676"/>
      <c r="N41" s="151"/>
    </row>
    <row r="42" spans="2:14">
      <c r="B42" s="606"/>
      <c r="C42" s="607"/>
      <c r="D42" s="607"/>
      <c r="E42" s="607"/>
      <c r="F42" s="608"/>
      <c r="G42" s="609"/>
      <c r="H42" s="608"/>
      <c r="I42" s="609"/>
      <c r="J42" s="608"/>
      <c r="K42" s="150"/>
      <c r="L42" s="675"/>
      <c r="M42" s="676"/>
      <c r="N42" s="151"/>
    </row>
    <row r="43" spans="2:14">
      <c r="B43" s="606"/>
      <c r="C43" s="607"/>
      <c r="D43" s="607"/>
      <c r="E43" s="607"/>
      <c r="F43" s="608"/>
      <c r="G43" s="609"/>
      <c r="H43" s="608"/>
      <c r="I43" s="609"/>
      <c r="J43" s="608"/>
      <c r="K43" s="150"/>
      <c r="L43" s="675"/>
      <c r="M43" s="676"/>
      <c r="N43" s="151"/>
    </row>
    <row r="44" spans="2:14">
      <c r="B44" s="606"/>
      <c r="C44" s="607"/>
      <c r="D44" s="607"/>
      <c r="E44" s="607"/>
      <c r="F44" s="608"/>
      <c r="G44" s="609"/>
      <c r="H44" s="608"/>
      <c r="I44" s="609"/>
      <c r="J44" s="608"/>
      <c r="K44" s="150"/>
      <c r="L44" s="691"/>
      <c r="M44" s="692"/>
      <c r="N44" s="151"/>
    </row>
    <row r="45" spans="2:14" ht="14.4" thickBot="1">
      <c r="B45" s="581"/>
      <c r="C45" s="582"/>
      <c r="D45" s="582"/>
      <c r="E45" s="582"/>
      <c r="F45" s="583"/>
      <c r="G45" s="584"/>
      <c r="H45" s="583"/>
      <c r="I45" s="584"/>
      <c r="J45" s="583"/>
      <c r="K45" s="150"/>
      <c r="L45" s="693"/>
      <c r="M45" s="694"/>
      <c r="N45" s="151"/>
    </row>
    <row r="46" spans="2:14" ht="14.4" thickBot="1">
      <c r="B46" s="612" t="s">
        <v>230</v>
      </c>
      <c r="C46" s="613"/>
      <c r="D46" s="613"/>
      <c r="E46" s="613"/>
      <c r="F46" s="613"/>
      <c r="G46" s="613"/>
      <c r="H46" s="613"/>
      <c r="I46" s="613"/>
      <c r="J46" s="613"/>
      <c r="K46" s="613"/>
      <c r="L46" s="613"/>
      <c r="M46" s="614"/>
      <c r="N46" s="157">
        <v>8170</v>
      </c>
    </row>
    <row r="47" spans="2:14">
      <c r="B47" s="593" t="s">
        <v>228</v>
      </c>
      <c r="C47" s="594"/>
      <c r="D47" s="594"/>
      <c r="E47" s="594"/>
      <c r="F47" s="594"/>
      <c r="G47" s="594"/>
      <c r="H47" s="594"/>
      <c r="I47" s="594"/>
      <c r="J47" s="594"/>
      <c r="K47" s="594"/>
      <c r="L47" s="594"/>
      <c r="M47" s="594"/>
      <c r="N47" s="595"/>
    </row>
    <row r="48" spans="2:14">
      <c r="B48" s="593"/>
      <c r="C48" s="594"/>
      <c r="D48" s="594"/>
      <c r="E48" s="594"/>
      <c r="F48" s="594"/>
      <c r="G48" s="594"/>
      <c r="H48" s="594"/>
      <c r="I48" s="594"/>
      <c r="J48" s="594"/>
      <c r="K48" s="594"/>
      <c r="L48" s="594"/>
      <c r="M48" s="594"/>
      <c r="N48" s="595"/>
    </row>
    <row r="49" spans="2:14" ht="14.4" thickBot="1">
      <c r="B49" s="596"/>
      <c r="C49" s="597"/>
      <c r="D49" s="597"/>
      <c r="E49" s="597"/>
      <c r="F49" s="597"/>
      <c r="G49" s="597"/>
      <c r="H49" s="597"/>
      <c r="I49" s="597"/>
      <c r="J49" s="597"/>
      <c r="K49" s="597"/>
      <c r="L49" s="597"/>
      <c r="M49" s="597"/>
      <c r="N49" s="598"/>
    </row>
    <row r="50" spans="2:14">
      <c r="B50" s="599" t="s">
        <v>219</v>
      </c>
      <c r="C50" s="615"/>
      <c r="D50" s="615"/>
      <c r="E50" s="615"/>
      <c r="F50" s="615"/>
      <c r="G50" s="615"/>
      <c r="H50" s="615"/>
      <c r="I50" s="605"/>
      <c r="J50" s="158" t="s">
        <v>193</v>
      </c>
      <c r="K50" s="148" t="s">
        <v>29</v>
      </c>
      <c r="L50" s="602" t="s">
        <v>229</v>
      </c>
      <c r="M50" s="605"/>
      <c r="N50" s="149" t="s">
        <v>225</v>
      </c>
    </row>
    <row r="51" spans="2:14">
      <c r="B51" s="645" t="s">
        <v>373</v>
      </c>
      <c r="C51" s="646"/>
      <c r="D51" s="646"/>
      <c r="E51" s="646"/>
      <c r="F51" s="646"/>
      <c r="G51" s="646"/>
      <c r="H51" s="646"/>
      <c r="I51" s="672"/>
      <c r="J51" s="213" t="s">
        <v>201</v>
      </c>
      <c r="K51" s="214">
        <v>0.02</v>
      </c>
      <c r="L51" s="616">
        <v>459840</v>
      </c>
      <c r="M51" s="617"/>
      <c r="N51" s="151">
        <v>9196.8000000000011</v>
      </c>
    </row>
    <row r="52" spans="2:14">
      <c r="B52" s="645" t="s">
        <v>374</v>
      </c>
      <c r="C52" s="646"/>
      <c r="D52" s="646"/>
      <c r="E52" s="646"/>
      <c r="F52" s="646"/>
      <c r="G52" s="646"/>
      <c r="H52" s="646"/>
      <c r="I52" s="672"/>
      <c r="J52" s="213" t="s">
        <v>198</v>
      </c>
      <c r="K52" s="214">
        <v>1</v>
      </c>
      <c r="L52" s="616">
        <v>413750</v>
      </c>
      <c r="M52" s="617"/>
      <c r="N52" s="151">
        <v>413750</v>
      </c>
    </row>
    <row r="53" spans="2:14">
      <c r="B53" s="645"/>
      <c r="C53" s="646"/>
      <c r="D53" s="646"/>
      <c r="E53" s="646"/>
      <c r="F53" s="646"/>
      <c r="G53" s="646"/>
      <c r="H53" s="646"/>
      <c r="I53" s="672"/>
      <c r="J53" s="213"/>
      <c r="K53" s="233"/>
      <c r="L53" s="616"/>
      <c r="M53" s="617"/>
      <c r="N53" s="151"/>
    </row>
    <row r="54" spans="2:14">
      <c r="B54" s="645"/>
      <c r="C54" s="646"/>
      <c r="D54" s="646"/>
      <c r="E54" s="646"/>
      <c r="F54" s="646"/>
      <c r="G54" s="646"/>
      <c r="H54" s="646"/>
      <c r="I54" s="672"/>
      <c r="J54" s="213"/>
      <c r="K54" s="233"/>
      <c r="L54" s="616"/>
      <c r="M54" s="617"/>
      <c r="N54" s="151"/>
    </row>
    <row r="55" spans="2:14" ht="14.4" thickBot="1">
      <c r="B55" s="645"/>
      <c r="C55" s="646"/>
      <c r="D55" s="646"/>
      <c r="E55" s="646"/>
      <c r="F55" s="646"/>
      <c r="G55" s="646"/>
      <c r="H55" s="646"/>
      <c r="I55" s="672"/>
      <c r="J55" s="213"/>
      <c r="K55" s="233"/>
      <c r="L55" s="616"/>
      <c r="M55" s="617"/>
      <c r="N55" s="151"/>
    </row>
    <row r="56" spans="2:14" ht="14.4" thickBot="1">
      <c r="B56" s="612" t="s">
        <v>230</v>
      </c>
      <c r="C56" s="613"/>
      <c r="D56" s="613"/>
      <c r="E56" s="613"/>
      <c r="F56" s="613"/>
      <c r="G56" s="613"/>
      <c r="H56" s="613"/>
      <c r="I56" s="613"/>
      <c r="J56" s="613"/>
      <c r="K56" s="613"/>
      <c r="L56" s="613"/>
      <c r="M56" s="614"/>
      <c r="N56" s="164">
        <v>422946.8</v>
      </c>
    </row>
    <row r="57" spans="2:14">
      <c r="B57" s="593" t="s">
        <v>231</v>
      </c>
      <c r="C57" s="594"/>
      <c r="D57" s="594"/>
      <c r="E57" s="594"/>
      <c r="F57" s="594"/>
      <c r="G57" s="594"/>
      <c r="H57" s="594"/>
      <c r="I57" s="594"/>
      <c r="J57" s="594"/>
      <c r="K57" s="594"/>
      <c r="L57" s="594"/>
      <c r="M57" s="594"/>
      <c r="N57" s="595"/>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232</v>
      </c>
      <c r="C60" s="615"/>
      <c r="D60" s="615"/>
      <c r="E60" s="615"/>
      <c r="F60" s="615"/>
      <c r="G60" s="615"/>
      <c r="H60" s="615"/>
      <c r="I60" s="148" t="s">
        <v>233</v>
      </c>
      <c r="J60" s="165" t="s">
        <v>234</v>
      </c>
      <c r="K60" s="166" t="s">
        <v>235</v>
      </c>
      <c r="L60" s="602" t="s">
        <v>194</v>
      </c>
      <c r="M60" s="605"/>
      <c r="N60" s="149" t="s">
        <v>225</v>
      </c>
    </row>
    <row r="61" spans="2:14">
      <c r="B61" s="606"/>
      <c r="C61" s="607"/>
      <c r="D61" s="607"/>
      <c r="E61" s="607"/>
      <c r="F61" s="607"/>
      <c r="G61" s="607"/>
      <c r="H61" s="607"/>
      <c r="I61" s="160"/>
      <c r="J61" s="230"/>
      <c r="K61" s="231"/>
      <c r="L61" s="620"/>
      <c r="M61" s="621"/>
      <c r="N61" s="232"/>
    </row>
    <row r="62" spans="2:14">
      <c r="B62" s="606"/>
      <c r="C62" s="607"/>
      <c r="D62" s="607"/>
      <c r="E62" s="607"/>
      <c r="F62" s="607"/>
      <c r="G62" s="607"/>
      <c r="H62" s="607"/>
      <c r="I62" s="160"/>
      <c r="J62" s="230"/>
      <c r="K62" s="231"/>
      <c r="L62" s="620"/>
      <c r="M62" s="621"/>
      <c r="N62" s="232"/>
    </row>
    <row r="63" spans="2:14" ht="14.4" thickBot="1">
      <c r="B63" s="581"/>
      <c r="C63" s="582"/>
      <c r="D63" s="582"/>
      <c r="E63" s="582"/>
      <c r="F63" s="582"/>
      <c r="G63" s="582"/>
      <c r="H63" s="582"/>
      <c r="I63" s="246"/>
      <c r="J63" s="242"/>
      <c r="K63" s="221"/>
      <c r="L63" s="618"/>
      <c r="M63" s="619"/>
      <c r="N63" s="232"/>
    </row>
    <row r="64" spans="2:14" ht="14.4" thickBot="1">
      <c r="B64" s="612" t="s">
        <v>230</v>
      </c>
      <c r="C64" s="613"/>
      <c r="D64" s="613"/>
      <c r="E64" s="613"/>
      <c r="F64" s="613"/>
      <c r="G64" s="613"/>
      <c r="H64" s="613"/>
      <c r="I64" s="613"/>
      <c r="J64" s="613"/>
      <c r="K64" s="613"/>
      <c r="L64" s="613"/>
      <c r="M64" s="614"/>
      <c r="N64" s="182">
        <v>0</v>
      </c>
    </row>
    <row r="65" spans="2:14">
      <c r="B65" s="593" t="s">
        <v>237</v>
      </c>
      <c r="C65" s="594"/>
      <c r="D65" s="594"/>
      <c r="E65" s="594"/>
      <c r="F65" s="594"/>
      <c r="G65" s="594"/>
      <c r="H65" s="594"/>
      <c r="I65" s="594"/>
      <c r="J65" s="594"/>
      <c r="K65" s="594"/>
      <c r="L65" s="594"/>
      <c r="M65" s="594"/>
      <c r="N65" s="595"/>
    </row>
    <row r="66" spans="2:14">
      <c r="B66" s="593"/>
      <c r="C66" s="594"/>
      <c r="D66" s="594"/>
      <c r="E66" s="594"/>
      <c r="F66" s="594"/>
      <c r="G66" s="594"/>
      <c r="H66" s="594"/>
      <c r="I66" s="594"/>
      <c r="J66" s="594"/>
      <c r="K66" s="594"/>
      <c r="L66" s="594"/>
      <c r="M66" s="594"/>
      <c r="N66" s="595"/>
    </row>
    <row r="67" spans="2:14" ht="14.4" thickBot="1">
      <c r="B67" s="596"/>
      <c r="C67" s="597"/>
      <c r="D67" s="597"/>
      <c r="E67" s="597"/>
      <c r="F67" s="597"/>
      <c r="G67" s="597"/>
      <c r="H67" s="597"/>
      <c r="I67" s="597"/>
      <c r="J67" s="597"/>
      <c r="K67" s="597"/>
      <c r="L67" s="597"/>
      <c r="M67" s="597"/>
      <c r="N67" s="598"/>
    </row>
    <row r="68" spans="2:14">
      <c r="B68" s="599" t="s">
        <v>238</v>
      </c>
      <c r="C68" s="615"/>
      <c r="D68" s="615"/>
      <c r="E68" s="615"/>
      <c r="F68" s="615"/>
      <c r="G68" s="615"/>
      <c r="H68" s="615"/>
      <c r="I68" s="148" t="s">
        <v>239</v>
      </c>
      <c r="J68" s="165" t="s">
        <v>209</v>
      </c>
      <c r="K68" s="166" t="s">
        <v>240</v>
      </c>
      <c r="L68" s="602" t="s">
        <v>224</v>
      </c>
      <c r="M68" s="605"/>
      <c r="N68" s="149" t="s">
        <v>225</v>
      </c>
    </row>
    <row r="69" spans="2:14">
      <c r="B69" s="175" t="s">
        <v>301</v>
      </c>
      <c r="C69" s="176"/>
      <c r="D69" s="176"/>
      <c r="E69" s="176"/>
      <c r="F69" s="176"/>
      <c r="G69" s="176"/>
      <c r="H69" s="176"/>
      <c r="I69" s="177">
        <v>128000</v>
      </c>
      <c r="J69" s="178">
        <v>1.85</v>
      </c>
      <c r="K69" s="179">
        <v>236800</v>
      </c>
      <c r="L69" s="626">
        <v>16</v>
      </c>
      <c r="M69" s="627"/>
      <c r="N69" s="180">
        <v>14800</v>
      </c>
    </row>
    <row r="70" spans="2:14">
      <c r="B70" s="175" t="s">
        <v>302</v>
      </c>
      <c r="C70" s="176"/>
      <c r="D70" s="176"/>
      <c r="E70" s="176"/>
      <c r="F70" s="176"/>
      <c r="G70" s="176"/>
      <c r="H70" s="176"/>
      <c r="I70" s="177">
        <v>58000</v>
      </c>
      <c r="J70" s="178">
        <v>1.85</v>
      </c>
      <c r="K70" s="179">
        <v>107300</v>
      </c>
      <c r="L70" s="626">
        <v>16</v>
      </c>
      <c r="M70" s="627"/>
      <c r="N70" s="180">
        <v>6706.25</v>
      </c>
    </row>
    <row r="71" spans="2:14">
      <c r="B71" s="175"/>
      <c r="C71" s="176"/>
      <c r="D71" s="176"/>
      <c r="E71" s="176"/>
      <c r="F71" s="176"/>
      <c r="G71" s="176"/>
      <c r="H71" s="176"/>
      <c r="I71" s="177"/>
      <c r="J71" s="178"/>
      <c r="K71" s="179"/>
      <c r="L71" s="620"/>
      <c r="M71" s="621"/>
      <c r="N71" s="180"/>
    </row>
    <row r="72" spans="2:14" ht="14.4" thickBot="1">
      <c r="B72" s="581"/>
      <c r="C72" s="582"/>
      <c r="D72" s="582"/>
      <c r="E72" s="582"/>
      <c r="F72" s="582"/>
      <c r="G72" s="582"/>
      <c r="H72" s="582"/>
      <c r="I72" s="169"/>
      <c r="J72" s="170"/>
      <c r="K72" s="169"/>
      <c r="L72" s="618"/>
      <c r="M72" s="619"/>
      <c r="N72" s="181"/>
    </row>
    <row r="73" spans="2:14" ht="14.4" thickBot="1">
      <c r="B73" s="612" t="s">
        <v>230</v>
      </c>
      <c r="C73" s="613"/>
      <c r="D73" s="613"/>
      <c r="E73" s="613"/>
      <c r="F73" s="613"/>
      <c r="G73" s="613"/>
      <c r="H73" s="613"/>
      <c r="I73" s="613"/>
      <c r="J73" s="613"/>
      <c r="K73" s="613"/>
      <c r="L73" s="613"/>
      <c r="M73" s="614"/>
      <c r="N73" s="182">
        <v>21506.25</v>
      </c>
    </row>
    <row r="74" spans="2:14" ht="14.4" thickBot="1">
      <c r="B74" s="144"/>
      <c r="C74" s="97"/>
      <c r="D74" s="97"/>
      <c r="E74" s="97"/>
      <c r="F74" s="97"/>
      <c r="G74" s="97"/>
      <c r="H74" s="97"/>
      <c r="I74" s="97"/>
      <c r="J74" s="97"/>
      <c r="K74" s="97"/>
      <c r="L74" s="97"/>
      <c r="M74" s="97"/>
      <c r="N74" s="133"/>
    </row>
    <row r="75" spans="2:14" ht="14.4" thickBot="1">
      <c r="B75" s="628" t="s">
        <v>241</v>
      </c>
      <c r="C75" s="629"/>
      <c r="D75" s="629"/>
      <c r="E75" s="629"/>
      <c r="F75" s="629"/>
      <c r="G75" s="629"/>
      <c r="H75" s="629"/>
      <c r="I75" s="629"/>
      <c r="J75" s="629"/>
      <c r="K75" s="629"/>
      <c r="L75" s="629"/>
      <c r="M75" s="630"/>
      <c r="N75" s="183">
        <v>452623.05</v>
      </c>
    </row>
    <row r="76" spans="2:14">
      <c r="B76" s="593" t="s">
        <v>242</v>
      </c>
      <c r="C76" s="594"/>
      <c r="D76" s="594"/>
      <c r="E76" s="594"/>
      <c r="F76" s="594"/>
      <c r="G76" s="594"/>
      <c r="H76" s="594"/>
      <c r="I76" s="594"/>
      <c r="J76" s="594"/>
      <c r="K76" s="594"/>
      <c r="L76" s="594"/>
      <c r="M76" s="594"/>
      <c r="N76" s="595"/>
    </row>
    <row r="77" spans="2:14">
      <c r="B77" s="593"/>
      <c r="C77" s="594"/>
      <c r="D77" s="594"/>
      <c r="E77" s="594"/>
      <c r="F77" s="594"/>
      <c r="G77" s="594"/>
      <c r="H77" s="594"/>
      <c r="I77" s="594"/>
      <c r="J77" s="594"/>
      <c r="K77" s="594"/>
      <c r="L77" s="594"/>
      <c r="M77" s="594"/>
      <c r="N77" s="595"/>
    </row>
    <row r="78" spans="2:14" ht="14.4" thickBot="1">
      <c r="B78" s="596"/>
      <c r="C78" s="597"/>
      <c r="D78" s="597"/>
      <c r="E78" s="597"/>
      <c r="F78" s="597"/>
      <c r="G78" s="597"/>
      <c r="H78" s="597"/>
      <c r="I78" s="597"/>
      <c r="J78" s="597"/>
      <c r="K78" s="597"/>
      <c r="L78" s="597"/>
      <c r="M78" s="597"/>
      <c r="N78" s="598"/>
    </row>
    <row r="79" spans="2:14">
      <c r="B79" s="599" t="s">
        <v>243</v>
      </c>
      <c r="C79" s="615"/>
      <c r="D79" s="615"/>
      <c r="E79" s="615"/>
      <c r="F79" s="615"/>
      <c r="G79" s="615"/>
      <c r="H79" s="615"/>
      <c r="I79" s="165"/>
      <c r="J79" s="184"/>
      <c r="K79" s="173" t="s">
        <v>244</v>
      </c>
      <c r="L79" s="624" t="s">
        <v>245</v>
      </c>
      <c r="M79" s="625"/>
      <c r="N79" s="174"/>
    </row>
    <row r="80" spans="2:14">
      <c r="B80" s="606" t="s">
        <v>188</v>
      </c>
      <c r="C80" s="607"/>
      <c r="D80" s="607"/>
      <c r="E80" s="607"/>
      <c r="F80" s="607"/>
      <c r="G80" s="607"/>
      <c r="H80" s="607"/>
      <c r="I80" s="185"/>
      <c r="J80" s="186"/>
      <c r="K80" s="187">
        <v>0.2</v>
      </c>
      <c r="L80" s="622">
        <v>90524.61</v>
      </c>
      <c r="M80" s="623"/>
      <c r="N80" s="188"/>
    </row>
    <row r="81" spans="2:14">
      <c r="B81" s="152" t="s">
        <v>246</v>
      </c>
      <c r="C81" s="153"/>
      <c r="D81" s="153"/>
      <c r="E81" s="153"/>
      <c r="F81" s="153"/>
      <c r="G81" s="153"/>
      <c r="H81" s="153"/>
      <c r="I81" s="185"/>
      <c r="J81" s="186"/>
      <c r="K81" s="187">
        <v>0.05</v>
      </c>
      <c r="L81" s="622">
        <v>22631.1525</v>
      </c>
      <c r="M81" s="623"/>
      <c r="N81" s="188"/>
    </row>
    <row r="82" spans="2:14" ht="14.4" thickBot="1">
      <c r="B82" s="189" t="s">
        <v>208</v>
      </c>
      <c r="C82" s="190"/>
      <c r="D82" s="190"/>
      <c r="E82" s="190"/>
      <c r="F82" s="190"/>
      <c r="G82" s="190"/>
      <c r="H82" s="190"/>
      <c r="I82" s="191"/>
      <c r="J82" s="192"/>
      <c r="K82" s="187">
        <v>0.05</v>
      </c>
      <c r="L82" s="640">
        <v>22631.1525</v>
      </c>
      <c r="M82" s="641"/>
      <c r="N82" s="188"/>
    </row>
    <row r="83" spans="2:14" ht="14.4" thickBot="1">
      <c r="B83" s="612" t="s">
        <v>230</v>
      </c>
      <c r="C83" s="613"/>
      <c r="D83" s="613"/>
      <c r="E83" s="613"/>
      <c r="F83" s="613"/>
      <c r="G83" s="613"/>
      <c r="H83" s="613"/>
      <c r="I83" s="613"/>
      <c r="J83" s="613"/>
      <c r="K83" s="613"/>
      <c r="L83" s="613"/>
      <c r="M83" s="614"/>
      <c r="N83" s="193">
        <v>135786.91500000001</v>
      </c>
    </row>
    <row r="84" spans="2:14" ht="14.4" thickBot="1">
      <c r="B84" s="144"/>
      <c r="C84" s="97"/>
      <c r="D84" s="97"/>
      <c r="E84" s="97"/>
      <c r="F84" s="97"/>
      <c r="G84" s="97"/>
      <c r="H84" s="97"/>
      <c r="I84" s="97"/>
      <c r="J84" s="97"/>
      <c r="K84" s="97"/>
      <c r="L84" s="97"/>
      <c r="M84" s="97"/>
      <c r="N84" s="133"/>
    </row>
    <row r="85" spans="2:14" ht="14.4" thickBot="1">
      <c r="B85" s="628" t="s">
        <v>247</v>
      </c>
      <c r="C85" s="629"/>
      <c r="D85" s="629"/>
      <c r="E85" s="629"/>
      <c r="F85" s="629"/>
      <c r="G85" s="629"/>
      <c r="H85" s="629"/>
      <c r="I85" s="629"/>
      <c r="J85" s="629"/>
      <c r="K85" s="629"/>
      <c r="L85" s="629"/>
      <c r="M85" s="630"/>
      <c r="N85" s="194">
        <v>588410</v>
      </c>
    </row>
    <row r="86" spans="2:14">
      <c r="B86" s="125"/>
      <c r="C86" s="126"/>
      <c r="D86" s="126"/>
      <c r="E86" s="126"/>
      <c r="F86" s="126"/>
      <c r="G86" s="126"/>
      <c r="H86" s="126"/>
      <c r="I86" s="126"/>
      <c r="J86" s="126"/>
      <c r="K86" s="126"/>
      <c r="L86" s="126"/>
      <c r="M86" s="126"/>
      <c r="N86" s="127"/>
    </row>
    <row r="87" spans="2:14">
      <c r="B87" s="144"/>
      <c r="C87" s="97"/>
      <c r="D87" s="97"/>
      <c r="E87" s="97"/>
      <c r="F87" s="97"/>
      <c r="G87" s="97"/>
      <c r="H87" s="97"/>
      <c r="I87" s="97"/>
      <c r="J87" s="97"/>
      <c r="K87" s="97"/>
      <c r="L87" s="97"/>
      <c r="M87" s="97"/>
      <c r="N87" s="133"/>
    </row>
    <row r="88" spans="2:14">
      <c r="B88" s="144"/>
      <c r="C88" s="97"/>
      <c r="D88" s="97"/>
      <c r="E88" s="97"/>
      <c r="F88" s="97"/>
      <c r="G88" s="97"/>
      <c r="H88" s="97"/>
      <c r="I88" s="97"/>
      <c r="J88" s="97"/>
      <c r="K88" s="97"/>
      <c r="L88" s="97"/>
      <c r="M88" s="97"/>
      <c r="N88" s="133"/>
    </row>
    <row r="89" spans="2:14">
      <c r="B89" s="144"/>
      <c r="C89" s="97"/>
      <c r="D89" s="97"/>
      <c r="E89" s="97"/>
      <c r="F89" s="97"/>
      <c r="G89" s="131" t="s">
        <v>248</v>
      </c>
      <c r="H89" s="131"/>
      <c r="I89" s="131"/>
      <c r="J89" s="131"/>
      <c r="K89" s="97"/>
      <c r="L89" s="97"/>
      <c r="M89" s="97"/>
      <c r="N89" s="133"/>
    </row>
    <row r="90" spans="2:14">
      <c r="B90" s="195"/>
      <c r="C90" s="196"/>
      <c r="D90" s="196"/>
      <c r="E90" s="196"/>
      <c r="F90" s="196"/>
      <c r="G90" s="131" t="s">
        <v>249</v>
      </c>
      <c r="H90" s="196"/>
      <c r="I90" s="196"/>
      <c r="J90" s="196"/>
      <c r="K90" s="196"/>
      <c r="L90" s="196"/>
      <c r="M90" s="196"/>
      <c r="N90" s="197"/>
    </row>
    <row r="91" spans="2:14">
      <c r="B91" s="195"/>
      <c r="C91" s="196"/>
      <c r="D91" s="196"/>
      <c r="E91" s="196"/>
      <c r="F91" s="196"/>
      <c r="G91" s="131" t="s">
        <v>250</v>
      </c>
      <c r="J91" s="196"/>
      <c r="K91" s="196"/>
      <c r="L91" s="196"/>
      <c r="M91" s="196"/>
      <c r="N91" s="197"/>
    </row>
    <row r="92" spans="2:14">
      <c r="B92" s="110"/>
      <c r="C92" s="140"/>
      <c r="D92" s="140"/>
      <c r="E92" s="140"/>
      <c r="F92" s="140"/>
      <c r="G92" s="131" t="s">
        <v>251</v>
      </c>
      <c r="H92" s="140"/>
      <c r="I92" s="140"/>
      <c r="J92" s="140"/>
      <c r="K92" s="140"/>
      <c r="L92" s="140"/>
      <c r="M92" s="140"/>
      <c r="N92" s="139"/>
    </row>
    <row r="93" spans="2:14">
      <c r="B93" s="144"/>
      <c r="C93" s="97"/>
      <c r="D93" s="97"/>
      <c r="E93" s="97"/>
      <c r="F93" s="97"/>
      <c r="G93" s="97" t="s">
        <v>252</v>
      </c>
      <c r="H93" s="97"/>
      <c r="I93" s="97"/>
      <c r="J93" s="97"/>
      <c r="K93" s="97"/>
      <c r="L93" s="97"/>
      <c r="M93" s="97"/>
      <c r="N93" s="133"/>
    </row>
    <row r="94" spans="2:14">
      <c r="B94" s="198" t="s">
        <v>253</v>
      </c>
      <c r="C94" s="199"/>
      <c r="D94" s="199"/>
      <c r="E94" s="199"/>
      <c r="F94" s="199"/>
      <c r="G94" s="199"/>
      <c r="H94" s="199"/>
      <c r="I94" s="199"/>
      <c r="J94" s="199"/>
      <c r="K94" s="199"/>
      <c r="L94" s="199"/>
      <c r="M94" s="199"/>
      <c r="N94" s="200"/>
    </row>
    <row r="95" spans="2:14">
      <c r="B95" s="642"/>
      <c r="C95" s="643"/>
      <c r="D95" s="643"/>
      <c r="E95" s="643"/>
      <c r="F95" s="643"/>
      <c r="G95" s="643"/>
      <c r="H95" s="643"/>
      <c r="I95" s="643"/>
      <c r="J95" s="643"/>
      <c r="K95" s="643"/>
      <c r="L95" s="643"/>
      <c r="M95" s="643"/>
      <c r="N95" s="644"/>
    </row>
    <row r="96" spans="2:14">
      <c r="B96" s="642"/>
      <c r="C96" s="643"/>
      <c r="D96" s="643"/>
      <c r="E96" s="643"/>
      <c r="F96" s="643"/>
      <c r="G96" s="643"/>
      <c r="H96" s="643"/>
      <c r="I96" s="643"/>
      <c r="J96" s="643"/>
      <c r="K96" s="643"/>
      <c r="L96" s="643"/>
      <c r="M96" s="643"/>
      <c r="N96" s="644"/>
    </row>
    <row r="97" spans="2:14">
      <c r="B97" s="110"/>
      <c r="C97" s="140"/>
      <c r="D97" s="140"/>
      <c r="E97" s="140"/>
      <c r="F97" s="140"/>
      <c r="G97" s="140"/>
      <c r="H97" s="140"/>
      <c r="I97" s="140"/>
      <c r="J97" s="140"/>
      <c r="K97" s="140"/>
      <c r="L97" s="140"/>
      <c r="M97" s="140"/>
      <c r="N97" s="139"/>
    </row>
    <row r="98" spans="2:14">
      <c r="B98" s="201" t="s">
        <v>254</v>
      </c>
      <c r="C98" s="140"/>
      <c r="D98" s="140"/>
      <c r="E98" s="140"/>
      <c r="F98" s="140"/>
      <c r="G98" s="140"/>
      <c r="H98" s="140"/>
      <c r="I98" s="140"/>
      <c r="J98" s="140"/>
      <c r="K98" s="140"/>
      <c r="L98" s="140"/>
      <c r="M98" s="140"/>
      <c r="N98" s="139"/>
    </row>
    <row r="99" spans="2:14" ht="12.75" customHeight="1">
      <c r="B99" s="631" t="s">
        <v>255</v>
      </c>
      <c r="C99" s="632"/>
      <c r="D99" s="632"/>
      <c r="E99" s="632"/>
      <c r="F99" s="632"/>
      <c r="G99" s="632"/>
      <c r="H99" s="632"/>
      <c r="I99" s="632"/>
      <c r="J99" s="632"/>
      <c r="K99" s="632"/>
      <c r="L99" s="632"/>
      <c r="M99" s="632"/>
      <c r="N99" s="633"/>
    </row>
    <row r="100" spans="2:14">
      <c r="B100" s="631"/>
      <c r="C100" s="632"/>
      <c r="D100" s="632"/>
      <c r="E100" s="632"/>
      <c r="F100" s="632"/>
      <c r="G100" s="632"/>
      <c r="H100" s="632"/>
      <c r="I100" s="632"/>
      <c r="J100" s="632"/>
      <c r="K100" s="632"/>
      <c r="L100" s="632"/>
      <c r="M100" s="632"/>
      <c r="N100" s="633"/>
    </row>
    <row r="101" spans="2:14">
      <c r="B101" s="631" t="s">
        <v>256</v>
      </c>
      <c r="C101" s="632"/>
      <c r="D101" s="632"/>
      <c r="E101" s="632"/>
      <c r="F101" s="632"/>
      <c r="G101" s="632"/>
      <c r="H101" s="632"/>
      <c r="I101" s="632"/>
      <c r="J101" s="632"/>
      <c r="K101" s="632"/>
      <c r="L101" s="632"/>
      <c r="M101" s="632"/>
      <c r="N101" s="633"/>
    </row>
    <row r="102" spans="2:14">
      <c r="B102" s="631"/>
      <c r="C102" s="632"/>
      <c r="D102" s="632"/>
      <c r="E102" s="632"/>
      <c r="F102" s="632"/>
      <c r="G102" s="632"/>
      <c r="H102" s="632"/>
      <c r="I102" s="632"/>
      <c r="J102" s="632"/>
      <c r="K102" s="632"/>
      <c r="L102" s="632"/>
      <c r="M102" s="632"/>
      <c r="N102" s="633"/>
    </row>
    <row r="103" spans="2:14">
      <c r="B103" s="110"/>
      <c r="C103" s="140"/>
      <c r="D103" s="140"/>
      <c r="E103" s="140"/>
      <c r="F103" s="140"/>
      <c r="G103" s="140"/>
      <c r="H103" s="140"/>
      <c r="I103" s="140"/>
      <c r="J103" s="140"/>
      <c r="K103" s="140"/>
      <c r="L103" s="140"/>
      <c r="M103" s="140"/>
      <c r="N103" s="139"/>
    </row>
    <row r="104" spans="2:14">
      <c r="B104" s="144"/>
      <c r="C104" s="97"/>
      <c r="D104" s="97"/>
      <c r="E104" s="97"/>
      <c r="F104" s="97"/>
      <c r="G104" s="131" t="s">
        <v>248</v>
      </c>
      <c r="H104" s="97"/>
      <c r="I104" s="97"/>
      <c r="J104" s="97"/>
      <c r="K104" s="97"/>
      <c r="L104" s="97"/>
      <c r="M104" s="97"/>
      <c r="N104" s="133"/>
    </row>
    <row r="105" spans="2:14">
      <c r="B105" s="144"/>
      <c r="C105" s="97"/>
      <c r="D105" s="97"/>
      <c r="E105" s="97"/>
      <c r="F105" s="97"/>
      <c r="G105" s="97" t="s">
        <v>249</v>
      </c>
      <c r="H105" s="161"/>
      <c r="I105" s="161"/>
      <c r="J105" s="161"/>
      <c r="K105" s="97"/>
      <c r="L105" s="97"/>
      <c r="M105" s="97"/>
      <c r="N105" s="133"/>
    </row>
    <row r="106" spans="2:14">
      <c r="B106" s="144"/>
      <c r="C106" s="97"/>
      <c r="D106" s="97"/>
      <c r="E106" s="97"/>
      <c r="F106" s="97"/>
      <c r="G106" s="97" t="s">
        <v>257</v>
      </c>
      <c r="H106" s="98"/>
      <c r="I106" s="98"/>
      <c r="J106" s="98"/>
      <c r="M106" s="97"/>
      <c r="N106" s="133"/>
    </row>
    <row r="107" spans="2:14">
      <c r="B107" s="202"/>
      <c r="C107" s="140"/>
      <c r="D107" s="140"/>
      <c r="E107" s="140"/>
      <c r="F107" s="140"/>
      <c r="G107" s="97" t="s">
        <v>251</v>
      </c>
      <c r="K107" s="140"/>
      <c r="L107" s="140"/>
      <c r="M107" s="140"/>
      <c r="N107" s="139"/>
    </row>
    <row r="108" spans="2:14" ht="17.25" customHeight="1">
      <c r="B108" s="203" t="s">
        <v>258</v>
      </c>
      <c r="C108" s="204"/>
      <c r="D108" s="204"/>
      <c r="E108" s="97"/>
      <c r="F108" s="97"/>
      <c r="G108" s="97"/>
      <c r="H108" s="97"/>
      <c r="I108" s="97"/>
      <c r="J108" s="634"/>
      <c r="K108" s="634"/>
      <c r="L108" s="634"/>
      <c r="M108" s="634"/>
      <c r="N108" s="635"/>
    </row>
    <row r="109" spans="2:14" ht="18.75" customHeight="1" thickBot="1">
      <c r="B109" s="638" t="s">
        <v>259</v>
      </c>
      <c r="C109" s="639"/>
      <c r="D109" s="639"/>
      <c r="E109" s="170"/>
      <c r="F109" s="170"/>
      <c r="G109" s="170"/>
      <c r="H109" s="170"/>
      <c r="I109" s="170"/>
      <c r="J109" s="636"/>
      <c r="K109" s="636"/>
      <c r="L109" s="636"/>
      <c r="M109" s="636"/>
      <c r="N109" s="637"/>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600-000000000000}">
          <x14:formula1>
            <xm:f>'641.1'!$R$124:$R$1125</xm:f>
          </x14:formula1>
          <xm:sqref>B20:B27</xm:sqref>
        </x14:dataValidation>
      </x14:dataValidation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5"/>
  <sheetViews>
    <sheetView showGridLines="0" topLeftCell="A20"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6640625" style="96" customWidth="1"/>
    <col min="12" max="13" width="11.44140625" style="96"/>
    <col min="14" max="14" width="13.5546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ht="12" customHeight="1">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125</v>
      </c>
      <c r="C34" s="658" t="s">
        <v>126</v>
      </c>
      <c r="D34" s="659"/>
      <c r="E34" s="659"/>
      <c r="F34" s="659"/>
      <c r="G34" s="659"/>
      <c r="H34" s="659"/>
      <c r="I34" s="659"/>
      <c r="J34" s="659"/>
      <c r="K34" s="660"/>
      <c r="L34" s="658" t="s">
        <v>44</v>
      </c>
      <c r="M34" s="660"/>
      <c r="N34" s="219">
        <v>785</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267</v>
      </c>
      <c r="C39" s="607"/>
      <c r="D39" s="607"/>
      <c r="E39" s="607"/>
      <c r="F39" s="608"/>
      <c r="G39" s="609"/>
      <c r="H39" s="608"/>
      <c r="I39" s="609"/>
      <c r="J39" s="608"/>
      <c r="K39" s="150"/>
      <c r="L39" s="675"/>
      <c r="M39" s="676"/>
      <c r="N39" s="151">
        <v>237.85714285714286</v>
      </c>
    </row>
    <row r="40" spans="2:14">
      <c r="B40" s="606"/>
      <c r="C40" s="607"/>
      <c r="D40" s="607"/>
      <c r="E40" s="607"/>
      <c r="F40" s="608"/>
      <c r="G40" s="609"/>
      <c r="H40" s="608"/>
      <c r="I40" s="609"/>
      <c r="J40" s="608"/>
      <c r="K40" s="150"/>
      <c r="L40" s="675"/>
      <c r="M40" s="676"/>
      <c r="N40" s="151"/>
    </row>
    <row r="41" spans="2:14" ht="14.4" thickBot="1">
      <c r="B41" s="581"/>
      <c r="C41" s="582"/>
      <c r="D41" s="582"/>
      <c r="E41" s="582"/>
      <c r="F41" s="583"/>
      <c r="G41" s="584"/>
      <c r="H41" s="583"/>
      <c r="I41" s="584"/>
      <c r="J41" s="583"/>
      <c r="K41" s="150"/>
      <c r="L41" s="693"/>
      <c r="M41" s="694"/>
      <c r="N41" s="151"/>
    </row>
    <row r="42" spans="2:14" ht="14.4" thickBot="1">
      <c r="B42" s="612" t="s">
        <v>230</v>
      </c>
      <c r="C42" s="613"/>
      <c r="D42" s="613"/>
      <c r="E42" s="613"/>
      <c r="F42" s="613"/>
      <c r="G42" s="613"/>
      <c r="H42" s="613"/>
      <c r="I42" s="613"/>
      <c r="J42" s="613"/>
      <c r="K42" s="613"/>
      <c r="L42" s="613"/>
      <c r="M42" s="614"/>
      <c r="N42" s="157">
        <v>237.85714285714286</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45" t="s">
        <v>375</v>
      </c>
      <c r="C47" s="646"/>
      <c r="D47" s="646"/>
      <c r="E47" s="646"/>
      <c r="F47" s="646"/>
      <c r="G47" s="646"/>
      <c r="H47" s="646"/>
      <c r="I47" s="672"/>
      <c r="J47" s="213" t="s">
        <v>203</v>
      </c>
      <c r="K47" s="214">
        <v>1.02</v>
      </c>
      <c r="L47" s="616">
        <v>24177.599999999999</v>
      </c>
      <c r="M47" s="617"/>
      <c r="N47" s="151">
        <v>24661.151999999998</v>
      </c>
    </row>
    <row r="48" spans="2:14">
      <c r="B48" s="645" t="s">
        <v>376</v>
      </c>
      <c r="C48" s="646"/>
      <c r="D48" s="646"/>
      <c r="E48" s="646"/>
      <c r="F48" s="646"/>
      <c r="G48" s="646"/>
      <c r="H48" s="646"/>
      <c r="I48" s="672"/>
      <c r="J48" s="213" t="s">
        <v>193</v>
      </c>
      <c r="K48" s="214">
        <v>0.2</v>
      </c>
      <c r="L48" s="616">
        <v>9453</v>
      </c>
      <c r="M48" s="617"/>
      <c r="N48" s="151">
        <v>1890.6000000000001</v>
      </c>
    </row>
    <row r="49" spans="2:14">
      <c r="B49" s="645"/>
      <c r="C49" s="646"/>
      <c r="D49" s="646"/>
      <c r="E49" s="646"/>
      <c r="F49" s="646"/>
      <c r="G49" s="646"/>
      <c r="H49" s="646"/>
      <c r="I49" s="672"/>
      <c r="J49" s="213"/>
      <c r="K49" s="214"/>
      <c r="L49" s="616"/>
      <c r="M49" s="617"/>
      <c r="N49" s="151"/>
    </row>
    <row r="50" spans="2:14">
      <c r="B50" s="645"/>
      <c r="C50" s="646"/>
      <c r="D50" s="646"/>
      <c r="E50" s="646"/>
      <c r="F50" s="646"/>
      <c r="G50" s="646"/>
      <c r="H50" s="646"/>
      <c r="I50" s="672"/>
      <c r="J50" s="213"/>
      <c r="K50" s="233"/>
      <c r="L50" s="616"/>
      <c r="M50" s="617"/>
      <c r="N50" s="151"/>
    </row>
    <row r="51" spans="2:14" ht="14.4" thickBot="1">
      <c r="B51" s="645"/>
      <c r="C51" s="646"/>
      <c r="D51" s="646"/>
      <c r="E51" s="646"/>
      <c r="F51" s="646"/>
      <c r="G51" s="646"/>
      <c r="H51" s="646"/>
      <c r="I51" s="672"/>
      <c r="J51" s="213"/>
      <c r="K51" s="233"/>
      <c r="L51" s="616"/>
      <c r="M51" s="617"/>
      <c r="N51" s="151"/>
    </row>
    <row r="52" spans="2:14" ht="14.4" thickBot="1">
      <c r="B52" s="612" t="s">
        <v>230</v>
      </c>
      <c r="C52" s="613"/>
      <c r="D52" s="613"/>
      <c r="E52" s="613"/>
      <c r="F52" s="613"/>
      <c r="G52" s="613"/>
      <c r="H52" s="613"/>
      <c r="I52" s="613"/>
      <c r="J52" s="613"/>
      <c r="K52" s="613"/>
      <c r="L52" s="613"/>
      <c r="M52" s="614"/>
      <c r="N52" s="164">
        <v>26551.751999999997</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7"/>
      <c r="I57" s="160"/>
      <c r="J57" s="230"/>
      <c r="K57" s="231"/>
      <c r="L57" s="620"/>
      <c r="M57" s="621"/>
      <c r="N57" s="232"/>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325</v>
      </c>
      <c r="C65" s="176"/>
      <c r="D65" s="176"/>
      <c r="E65" s="176"/>
      <c r="F65" s="176"/>
      <c r="G65" s="176"/>
      <c r="H65" s="176"/>
      <c r="I65" s="177">
        <v>32000</v>
      </c>
      <c r="J65" s="178">
        <v>1.85</v>
      </c>
      <c r="K65" s="179">
        <v>59200</v>
      </c>
      <c r="L65" s="626">
        <v>70</v>
      </c>
      <c r="M65" s="627"/>
      <c r="N65" s="180">
        <v>845.71428571428567</v>
      </c>
    </row>
    <row r="66" spans="2:14">
      <c r="B66" s="175" t="s">
        <v>302</v>
      </c>
      <c r="C66" s="176"/>
      <c r="D66" s="176"/>
      <c r="E66" s="176"/>
      <c r="F66" s="176"/>
      <c r="G66" s="176"/>
      <c r="H66" s="176"/>
      <c r="I66" s="177">
        <v>58000</v>
      </c>
      <c r="J66" s="178">
        <v>1.85</v>
      </c>
      <c r="K66" s="179">
        <v>107300</v>
      </c>
      <c r="L66" s="626">
        <v>70</v>
      </c>
      <c r="M66" s="627"/>
      <c r="N66" s="180">
        <v>1532.8571428571429</v>
      </c>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2378.5714285714284</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29168.180571428566</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5833.6361142857131</v>
      </c>
      <c r="M76" s="623"/>
      <c r="N76" s="188"/>
    </row>
    <row r="77" spans="2:14">
      <c r="B77" s="152" t="s">
        <v>246</v>
      </c>
      <c r="C77" s="153"/>
      <c r="D77" s="153"/>
      <c r="E77" s="153"/>
      <c r="F77" s="153"/>
      <c r="G77" s="153"/>
      <c r="H77" s="153"/>
      <c r="I77" s="185"/>
      <c r="J77" s="186"/>
      <c r="K77" s="187">
        <v>0.05</v>
      </c>
      <c r="L77" s="622">
        <v>1458.4090285714283</v>
      </c>
      <c r="M77" s="623"/>
      <c r="N77" s="188"/>
    </row>
    <row r="78" spans="2:14" ht="14.4" thickBot="1">
      <c r="B78" s="189" t="s">
        <v>208</v>
      </c>
      <c r="C78" s="190"/>
      <c r="D78" s="190"/>
      <c r="E78" s="190"/>
      <c r="F78" s="190"/>
      <c r="G78" s="190"/>
      <c r="H78" s="190"/>
      <c r="I78" s="191"/>
      <c r="J78" s="192"/>
      <c r="K78" s="187">
        <v>0.05</v>
      </c>
      <c r="L78" s="640">
        <v>1458.4090285714283</v>
      </c>
      <c r="M78" s="641"/>
      <c r="N78" s="188"/>
    </row>
    <row r="79" spans="2:14" ht="14.4" thickBot="1">
      <c r="B79" s="612" t="s">
        <v>230</v>
      </c>
      <c r="C79" s="613"/>
      <c r="D79" s="613"/>
      <c r="E79" s="613"/>
      <c r="F79" s="613"/>
      <c r="G79" s="613"/>
      <c r="H79" s="613"/>
      <c r="I79" s="613"/>
      <c r="J79" s="613"/>
      <c r="K79" s="613"/>
      <c r="L79" s="613"/>
      <c r="M79" s="614"/>
      <c r="N79" s="193">
        <v>8750.4541714285697</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37919</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546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3"/>
      </mc:Fallback>
    </mc:AlternateContent>
  </oleObjects>
  <mc:AlternateContent xmlns:mc="http://schemas.openxmlformats.org/markup-compatibility/2006">
    <mc:Choice Requires="x14">
      <controls>
        <mc:AlternateContent xmlns:mc="http://schemas.openxmlformats.org/markup-compatibility/2006">
          <mc:Choice Requires="x14">
            <control shapeId="1546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700-000000000000}">
          <x14:formula1>
            <xm:f>'641.1'!$R$124:$R$1125</xm:f>
          </x14:formula1>
          <xm:sqref>B20:B27</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4"/>
  <sheetViews>
    <sheetView showGridLines="0" topLeftCell="A26" zoomScale="70" zoomScaleNormal="70" workbookViewId="0">
      <selection activeCell="G20" sqref="G20"/>
    </sheetView>
  </sheetViews>
  <sheetFormatPr baseColWidth="10" defaultColWidth="11.44140625" defaultRowHeight="13.8"/>
  <cols>
    <col min="1" max="1" width="3.109375" style="96" customWidth="1"/>
    <col min="2" max="2" width="11.5546875" style="96" bestFit="1" customWidth="1"/>
    <col min="3" max="8" width="11.44140625" style="96"/>
    <col min="9" max="10" width="11.5546875" style="96" bestFit="1" customWidth="1"/>
    <col min="11" max="11" width="12.44140625" style="96" customWidth="1"/>
    <col min="12" max="12" width="11.5546875" style="96" bestFit="1" customWidth="1"/>
    <col min="13" max="13" width="11.44140625" style="96"/>
    <col min="14" max="14" width="16.332031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127</v>
      </c>
      <c r="C34" s="658" t="s">
        <v>442</v>
      </c>
      <c r="D34" s="659"/>
      <c r="E34" s="659"/>
      <c r="F34" s="659"/>
      <c r="G34" s="659"/>
      <c r="H34" s="659"/>
      <c r="I34" s="659"/>
      <c r="J34" s="659"/>
      <c r="K34" s="660"/>
      <c r="L34" s="658" t="s">
        <v>44</v>
      </c>
      <c r="M34" s="660"/>
      <c r="N34" s="219">
        <v>735</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379</v>
      </c>
      <c r="C39" s="607"/>
      <c r="D39" s="607"/>
      <c r="E39" s="607"/>
      <c r="F39" s="608"/>
      <c r="G39" s="609"/>
      <c r="H39" s="608"/>
      <c r="I39" s="609"/>
      <c r="J39" s="608"/>
      <c r="K39" s="150">
        <v>9450</v>
      </c>
      <c r="L39" s="691">
        <v>10</v>
      </c>
      <c r="M39" s="692"/>
      <c r="N39" s="151">
        <v>945</v>
      </c>
    </row>
    <row r="40" spans="2:14">
      <c r="B40" s="606" t="s">
        <v>278</v>
      </c>
      <c r="C40" s="607"/>
      <c r="D40" s="607"/>
      <c r="E40" s="607"/>
      <c r="F40" s="608"/>
      <c r="G40" s="609"/>
      <c r="H40" s="608"/>
      <c r="I40" s="609"/>
      <c r="J40" s="608"/>
      <c r="K40" s="150"/>
      <c r="L40" s="691"/>
      <c r="M40" s="692"/>
      <c r="N40" s="151">
        <v>7261.25</v>
      </c>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8206.25</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432</v>
      </c>
      <c r="C47" s="607"/>
      <c r="D47" s="607"/>
      <c r="E47" s="607"/>
      <c r="F47" s="607"/>
      <c r="G47" s="607"/>
      <c r="H47" s="607"/>
      <c r="I47" s="608"/>
      <c r="J47" s="213" t="s">
        <v>201</v>
      </c>
      <c r="K47" s="214">
        <v>1.05</v>
      </c>
      <c r="L47" s="616">
        <v>335724.7</v>
      </c>
      <c r="M47" s="617"/>
      <c r="N47" s="151">
        <v>352510.93500000006</v>
      </c>
    </row>
    <row r="48" spans="2:14">
      <c r="B48" s="606" t="s">
        <v>380</v>
      </c>
      <c r="C48" s="607"/>
      <c r="D48" s="607"/>
      <c r="E48" s="607"/>
      <c r="F48" s="607"/>
      <c r="G48" s="607"/>
      <c r="H48" s="607"/>
      <c r="I48" s="608"/>
      <c r="J48" s="213" t="s">
        <v>205</v>
      </c>
      <c r="K48" s="214">
        <v>2</v>
      </c>
      <c r="L48" s="616">
        <v>9000</v>
      </c>
      <c r="M48" s="617"/>
      <c r="N48" s="151">
        <v>18000</v>
      </c>
    </row>
    <row r="49" spans="2:14">
      <c r="B49" s="606"/>
      <c r="C49" s="607"/>
      <c r="D49" s="607"/>
      <c r="E49" s="607"/>
      <c r="F49" s="607"/>
      <c r="G49" s="607"/>
      <c r="H49" s="607"/>
      <c r="I49" s="608"/>
      <c r="J49" s="213"/>
      <c r="K49" s="214"/>
      <c r="L49" s="616"/>
      <c r="M49" s="617"/>
      <c r="N49" s="151"/>
    </row>
    <row r="50" spans="2:14" ht="14.4" thickBot="1">
      <c r="B50" s="606"/>
      <c r="C50" s="607"/>
      <c r="D50" s="607"/>
      <c r="E50" s="607"/>
      <c r="F50" s="607"/>
      <c r="G50" s="607"/>
      <c r="H50" s="607"/>
      <c r="I50" s="608"/>
      <c r="J50" s="213"/>
      <c r="K50" s="214"/>
      <c r="L50" s="616"/>
      <c r="M50" s="617"/>
      <c r="N50" s="151"/>
    </row>
    <row r="51" spans="2:14" ht="14.4" thickBot="1">
      <c r="B51" s="612" t="s">
        <v>230</v>
      </c>
      <c r="C51" s="613"/>
      <c r="D51" s="613"/>
      <c r="E51" s="613"/>
      <c r="F51" s="613"/>
      <c r="G51" s="613"/>
      <c r="H51" s="613"/>
      <c r="I51" s="613"/>
      <c r="J51" s="613"/>
      <c r="K51" s="613"/>
      <c r="L51" s="613"/>
      <c r="M51" s="614"/>
      <c r="N51" s="164">
        <v>370510.93500000006</v>
      </c>
    </row>
    <row r="52" spans="2:14">
      <c r="B52" s="593" t="s">
        <v>231</v>
      </c>
      <c r="C52" s="594"/>
      <c r="D52" s="594"/>
      <c r="E52" s="594"/>
      <c r="F52" s="594"/>
      <c r="G52" s="594"/>
      <c r="H52" s="594"/>
      <c r="I52" s="594"/>
      <c r="J52" s="594"/>
      <c r="K52" s="594"/>
      <c r="L52" s="594"/>
      <c r="M52" s="594"/>
      <c r="N52" s="595"/>
    </row>
    <row r="53" spans="2:14">
      <c r="B53" s="593"/>
      <c r="C53" s="594"/>
      <c r="D53" s="594"/>
      <c r="E53" s="594"/>
      <c r="F53" s="594"/>
      <c r="G53" s="594"/>
      <c r="H53" s="594"/>
      <c r="I53" s="594"/>
      <c r="J53" s="594"/>
      <c r="K53" s="594"/>
      <c r="L53" s="594"/>
      <c r="M53" s="594"/>
      <c r="N53" s="595"/>
    </row>
    <row r="54" spans="2:14" ht="14.4" thickBot="1">
      <c r="B54" s="596"/>
      <c r="C54" s="597"/>
      <c r="D54" s="597"/>
      <c r="E54" s="597"/>
      <c r="F54" s="597"/>
      <c r="G54" s="597"/>
      <c r="H54" s="597"/>
      <c r="I54" s="597"/>
      <c r="J54" s="597"/>
      <c r="K54" s="597"/>
      <c r="L54" s="597"/>
      <c r="M54" s="597"/>
      <c r="N54" s="598"/>
    </row>
    <row r="55" spans="2:14">
      <c r="B55" s="599" t="s">
        <v>232</v>
      </c>
      <c r="C55" s="615"/>
      <c r="D55" s="615"/>
      <c r="E55" s="615"/>
      <c r="F55" s="615"/>
      <c r="G55" s="615"/>
      <c r="H55" s="615"/>
      <c r="I55" s="148" t="s">
        <v>233</v>
      </c>
      <c r="J55" s="165" t="s">
        <v>234</v>
      </c>
      <c r="K55" s="166" t="s">
        <v>235</v>
      </c>
      <c r="L55" s="602" t="s">
        <v>194</v>
      </c>
      <c r="M55" s="605"/>
      <c r="N55" s="149" t="s">
        <v>225</v>
      </c>
    </row>
    <row r="56" spans="2:14">
      <c r="B56" s="606"/>
      <c r="C56" s="607"/>
      <c r="D56" s="607"/>
      <c r="E56" s="607"/>
      <c r="F56" s="607"/>
      <c r="G56" s="607"/>
      <c r="H56" s="607"/>
      <c r="I56" s="160"/>
      <c r="J56" s="230"/>
      <c r="K56" s="231"/>
      <c r="L56" s="620"/>
      <c r="M56" s="621"/>
      <c r="N56" s="232"/>
    </row>
    <row r="57" spans="2:14">
      <c r="B57" s="606"/>
      <c r="C57" s="607"/>
      <c r="D57" s="607"/>
      <c r="E57" s="607"/>
      <c r="F57" s="607"/>
      <c r="G57" s="607"/>
      <c r="H57" s="607"/>
      <c r="I57" s="160"/>
      <c r="J57" s="230"/>
      <c r="K57" s="231"/>
      <c r="L57" s="620"/>
      <c r="M57" s="621"/>
      <c r="N57" s="232"/>
    </row>
    <row r="58" spans="2:14" ht="14.4" thickBot="1">
      <c r="B58" s="581"/>
      <c r="C58" s="582"/>
      <c r="D58" s="582"/>
      <c r="E58" s="582"/>
      <c r="F58" s="582"/>
      <c r="G58" s="582"/>
      <c r="H58" s="582"/>
      <c r="I58" s="246"/>
      <c r="J58" s="242"/>
      <c r="K58" s="221"/>
      <c r="L58" s="618"/>
      <c r="M58" s="619"/>
      <c r="N58" s="232"/>
    </row>
    <row r="59" spans="2:14" ht="14.4" thickBot="1">
      <c r="B59" s="612" t="s">
        <v>230</v>
      </c>
      <c r="C59" s="613"/>
      <c r="D59" s="613"/>
      <c r="E59" s="613"/>
      <c r="F59" s="613"/>
      <c r="G59" s="613"/>
      <c r="H59" s="613"/>
      <c r="I59" s="613"/>
      <c r="J59" s="613"/>
      <c r="K59" s="613"/>
      <c r="L59" s="613"/>
      <c r="M59" s="614"/>
      <c r="N59" s="182">
        <v>0</v>
      </c>
    </row>
    <row r="60" spans="2:14">
      <c r="B60" s="593" t="s">
        <v>237</v>
      </c>
      <c r="C60" s="594"/>
      <c r="D60" s="594"/>
      <c r="E60" s="594"/>
      <c r="F60" s="594"/>
      <c r="G60" s="594"/>
      <c r="H60" s="594"/>
      <c r="I60" s="594"/>
      <c r="J60" s="594"/>
      <c r="K60" s="594"/>
      <c r="L60" s="594"/>
      <c r="M60" s="594"/>
      <c r="N60" s="595"/>
    </row>
    <row r="61" spans="2:14">
      <c r="B61" s="593"/>
      <c r="C61" s="594"/>
      <c r="D61" s="594"/>
      <c r="E61" s="594"/>
      <c r="F61" s="594"/>
      <c r="G61" s="594"/>
      <c r="H61" s="594"/>
      <c r="I61" s="594"/>
      <c r="J61" s="594"/>
      <c r="K61" s="594"/>
      <c r="L61" s="594"/>
      <c r="M61" s="594"/>
      <c r="N61" s="595"/>
    </row>
    <row r="62" spans="2:14" ht="14.4" thickBot="1">
      <c r="B62" s="596"/>
      <c r="C62" s="597"/>
      <c r="D62" s="597"/>
      <c r="E62" s="597"/>
      <c r="F62" s="597"/>
      <c r="G62" s="597"/>
      <c r="H62" s="597"/>
      <c r="I62" s="597"/>
      <c r="J62" s="597"/>
      <c r="K62" s="597"/>
      <c r="L62" s="597"/>
      <c r="M62" s="597"/>
      <c r="N62" s="598"/>
    </row>
    <row r="63" spans="2:14">
      <c r="B63" s="599" t="s">
        <v>238</v>
      </c>
      <c r="C63" s="615"/>
      <c r="D63" s="615"/>
      <c r="E63" s="615"/>
      <c r="F63" s="615"/>
      <c r="G63" s="615"/>
      <c r="H63" s="615"/>
      <c r="I63" s="148" t="s">
        <v>239</v>
      </c>
      <c r="J63" s="165" t="s">
        <v>209</v>
      </c>
      <c r="K63" s="166" t="s">
        <v>240</v>
      </c>
      <c r="L63" s="602" t="s">
        <v>224</v>
      </c>
      <c r="M63" s="605"/>
      <c r="N63" s="149" t="s">
        <v>225</v>
      </c>
    </row>
    <row r="64" spans="2:14">
      <c r="B64" s="175" t="s">
        <v>309</v>
      </c>
      <c r="C64" s="176"/>
      <c r="D64" s="176"/>
      <c r="E64" s="176"/>
      <c r="F64" s="176"/>
      <c r="G64" s="176"/>
      <c r="H64" s="176"/>
      <c r="I64" s="177">
        <v>256000</v>
      </c>
      <c r="J64" s="178">
        <v>1.85</v>
      </c>
      <c r="K64" s="179">
        <v>473600</v>
      </c>
      <c r="L64" s="626">
        <v>4</v>
      </c>
      <c r="M64" s="627"/>
      <c r="N64" s="180">
        <v>118400</v>
      </c>
    </row>
    <row r="65" spans="2:14">
      <c r="B65" s="175" t="s">
        <v>302</v>
      </c>
      <c r="C65" s="176"/>
      <c r="D65" s="176"/>
      <c r="E65" s="176"/>
      <c r="F65" s="176"/>
      <c r="G65" s="176"/>
      <c r="H65" s="176"/>
      <c r="I65" s="177">
        <v>58000</v>
      </c>
      <c r="J65" s="178">
        <v>1.85</v>
      </c>
      <c r="K65" s="179">
        <v>107300</v>
      </c>
      <c r="L65" s="626">
        <v>4</v>
      </c>
      <c r="M65" s="627"/>
      <c r="N65" s="180">
        <v>26825</v>
      </c>
    </row>
    <row r="66" spans="2:14">
      <c r="B66" s="175"/>
      <c r="C66" s="176"/>
      <c r="D66" s="176"/>
      <c r="E66" s="176"/>
      <c r="F66" s="176"/>
      <c r="G66" s="176"/>
      <c r="H66" s="176"/>
      <c r="I66" s="177"/>
      <c r="J66" s="178"/>
      <c r="K66" s="179"/>
      <c r="L66" s="620"/>
      <c r="M66" s="621"/>
      <c r="N66" s="180"/>
    </row>
    <row r="67" spans="2:14" ht="14.4" thickBot="1">
      <c r="B67" s="581"/>
      <c r="C67" s="582"/>
      <c r="D67" s="582"/>
      <c r="E67" s="582"/>
      <c r="F67" s="582"/>
      <c r="G67" s="582"/>
      <c r="H67" s="582"/>
      <c r="I67" s="169"/>
      <c r="J67" s="170"/>
      <c r="K67" s="169"/>
      <c r="L67" s="618"/>
      <c r="M67" s="619"/>
      <c r="N67" s="181"/>
    </row>
    <row r="68" spans="2:14" ht="14.4" thickBot="1">
      <c r="B68" s="612" t="s">
        <v>230</v>
      </c>
      <c r="C68" s="613"/>
      <c r="D68" s="613"/>
      <c r="E68" s="613"/>
      <c r="F68" s="613"/>
      <c r="G68" s="613"/>
      <c r="H68" s="613"/>
      <c r="I68" s="613"/>
      <c r="J68" s="613"/>
      <c r="K68" s="613"/>
      <c r="L68" s="613"/>
      <c r="M68" s="614"/>
      <c r="N68" s="182">
        <v>145225</v>
      </c>
    </row>
    <row r="69" spans="2:14" ht="14.4" thickBot="1">
      <c r="B69" s="144"/>
      <c r="C69" s="97"/>
      <c r="D69" s="97"/>
      <c r="E69" s="97"/>
      <c r="F69" s="97"/>
      <c r="G69" s="97"/>
      <c r="H69" s="97"/>
      <c r="I69" s="97"/>
      <c r="J69" s="97"/>
      <c r="K69" s="97"/>
      <c r="L69" s="97"/>
      <c r="M69" s="97"/>
      <c r="N69" s="133"/>
    </row>
    <row r="70" spans="2:14" ht="14.4" thickBot="1">
      <c r="B70" s="628" t="s">
        <v>241</v>
      </c>
      <c r="C70" s="629"/>
      <c r="D70" s="629"/>
      <c r="E70" s="629"/>
      <c r="F70" s="629"/>
      <c r="G70" s="629"/>
      <c r="H70" s="629"/>
      <c r="I70" s="629"/>
      <c r="J70" s="629"/>
      <c r="K70" s="629"/>
      <c r="L70" s="629"/>
      <c r="M70" s="630"/>
      <c r="N70" s="183">
        <v>523942.18500000006</v>
      </c>
    </row>
    <row r="71" spans="2:14">
      <c r="B71" s="593" t="s">
        <v>242</v>
      </c>
      <c r="C71" s="594"/>
      <c r="D71" s="594"/>
      <c r="E71" s="594"/>
      <c r="F71" s="594"/>
      <c r="G71" s="594"/>
      <c r="H71" s="594"/>
      <c r="I71" s="594"/>
      <c r="J71" s="594"/>
      <c r="K71" s="594"/>
      <c r="L71" s="594"/>
      <c r="M71" s="594"/>
      <c r="N71" s="595"/>
    </row>
    <row r="72" spans="2:14">
      <c r="B72" s="593"/>
      <c r="C72" s="594"/>
      <c r="D72" s="594"/>
      <c r="E72" s="594"/>
      <c r="F72" s="594"/>
      <c r="G72" s="594"/>
      <c r="H72" s="594"/>
      <c r="I72" s="594"/>
      <c r="J72" s="594"/>
      <c r="K72" s="594"/>
      <c r="L72" s="594"/>
      <c r="M72" s="594"/>
      <c r="N72" s="595"/>
    </row>
    <row r="73" spans="2:14" ht="14.4" thickBot="1">
      <c r="B73" s="596"/>
      <c r="C73" s="597"/>
      <c r="D73" s="597"/>
      <c r="E73" s="597"/>
      <c r="F73" s="597"/>
      <c r="G73" s="597"/>
      <c r="H73" s="597"/>
      <c r="I73" s="597"/>
      <c r="J73" s="597"/>
      <c r="K73" s="597"/>
      <c r="L73" s="597"/>
      <c r="M73" s="597"/>
      <c r="N73" s="598"/>
    </row>
    <row r="74" spans="2:14">
      <c r="B74" s="599" t="s">
        <v>243</v>
      </c>
      <c r="C74" s="615"/>
      <c r="D74" s="615"/>
      <c r="E74" s="615"/>
      <c r="F74" s="615"/>
      <c r="G74" s="615"/>
      <c r="H74" s="615"/>
      <c r="I74" s="165"/>
      <c r="J74" s="184"/>
      <c r="K74" s="173" t="s">
        <v>244</v>
      </c>
      <c r="L74" s="624" t="s">
        <v>245</v>
      </c>
      <c r="M74" s="625"/>
      <c r="N74" s="174"/>
    </row>
    <row r="75" spans="2:14">
      <c r="B75" s="606" t="s">
        <v>188</v>
      </c>
      <c r="C75" s="607"/>
      <c r="D75" s="607"/>
      <c r="E75" s="607"/>
      <c r="F75" s="607"/>
      <c r="G75" s="607"/>
      <c r="H75" s="607"/>
      <c r="I75" s="185"/>
      <c r="J75" s="186"/>
      <c r="K75" s="187">
        <v>0.2</v>
      </c>
      <c r="L75" s="622">
        <v>104788.43700000002</v>
      </c>
      <c r="M75" s="623"/>
      <c r="N75" s="188"/>
    </row>
    <row r="76" spans="2:14">
      <c r="B76" s="152" t="s">
        <v>246</v>
      </c>
      <c r="C76" s="153"/>
      <c r="D76" s="153"/>
      <c r="E76" s="153"/>
      <c r="F76" s="153"/>
      <c r="G76" s="153"/>
      <c r="H76" s="153"/>
      <c r="I76" s="185"/>
      <c r="J76" s="186"/>
      <c r="K76" s="187">
        <v>0.05</v>
      </c>
      <c r="L76" s="622">
        <v>26197.109250000005</v>
      </c>
      <c r="M76" s="623"/>
      <c r="N76" s="188"/>
    </row>
    <row r="77" spans="2:14" ht="14.4" thickBot="1">
      <c r="B77" s="189" t="s">
        <v>208</v>
      </c>
      <c r="C77" s="190"/>
      <c r="D77" s="190"/>
      <c r="E77" s="190"/>
      <c r="F77" s="190"/>
      <c r="G77" s="190"/>
      <c r="H77" s="190"/>
      <c r="I77" s="191"/>
      <c r="J77" s="192"/>
      <c r="K77" s="187">
        <v>0.05</v>
      </c>
      <c r="L77" s="640">
        <v>26197.109250000005</v>
      </c>
      <c r="M77" s="641"/>
      <c r="N77" s="188"/>
    </row>
    <row r="78" spans="2:14" ht="14.4" thickBot="1">
      <c r="B78" s="612" t="s">
        <v>230</v>
      </c>
      <c r="C78" s="613"/>
      <c r="D78" s="613"/>
      <c r="E78" s="613"/>
      <c r="F78" s="613"/>
      <c r="G78" s="613"/>
      <c r="H78" s="613"/>
      <c r="I78" s="613"/>
      <c r="J78" s="613"/>
      <c r="K78" s="613"/>
      <c r="L78" s="613"/>
      <c r="M78" s="614"/>
      <c r="N78" s="193">
        <v>157182.65550000002</v>
      </c>
    </row>
    <row r="79" spans="2:14" ht="14.4" thickBot="1">
      <c r="B79" s="144"/>
      <c r="C79" s="97"/>
      <c r="D79" s="97"/>
      <c r="E79" s="97"/>
      <c r="F79" s="97"/>
      <c r="G79" s="97"/>
      <c r="H79" s="97"/>
      <c r="I79" s="97"/>
      <c r="J79" s="97"/>
      <c r="K79" s="97"/>
      <c r="L79" s="97"/>
      <c r="M79" s="97"/>
      <c r="N79" s="133"/>
    </row>
    <row r="80" spans="2:14" ht="14.4" thickBot="1">
      <c r="B80" s="628" t="s">
        <v>247</v>
      </c>
      <c r="C80" s="629"/>
      <c r="D80" s="629"/>
      <c r="E80" s="629"/>
      <c r="F80" s="629"/>
      <c r="G80" s="629"/>
      <c r="H80" s="629"/>
      <c r="I80" s="629"/>
      <c r="J80" s="629"/>
      <c r="K80" s="629"/>
      <c r="L80" s="629"/>
      <c r="M80" s="630"/>
      <c r="N80" s="194">
        <v>681125</v>
      </c>
    </row>
    <row r="81" spans="2:14">
      <c r="B81" s="125"/>
      <c r="C81" s="126"/>
      <c r="D81" s="126"/>
      <c r="E81" s="126"/>
      <c r="F81" s="126"/>
      <c r="G81" s="126"/>
      <c r="H81" s="126"/>
      <c r="I81" s="126"/>
      <c r="J81" s="126"/>
      <c r="K81" s="126"/>
      <c r="L81" s="126"/>
      <c r="M81" s="126"/>
      <c r="N81" s="127"/>
    </row>
    <row r="82" spans="2:14">
      <c r="B82" s="144"/>
      <c r="C82" s="97"/>
      <c r="D82" s="97"/>
      <c r="E82" s="97"/>
      <c r="F82" s="97"/>
      <c r="G82" s="97"/>
      <c r="H82" s="97"/>
      <c r="I82" s="97"/>
      <c r="J82" s="97"/>
      <c r="K82" s="97"/>
      <c r="L82" s="97"/>
      <c r="M82" s="97"/>
      <c r="N82" s="133"/>
    </row>
    <row r="83" spans="2:14">
      <c r="B83" s="144"/>
      <c r="C83" s="97"/>
      <c r="D83" s="97"/>
      <c r="E83" s="97"/>
      <c r="F83" s="97"/>
      <c r="G83" s="97"/>
      <c r="H83" s="97"/>
      <c r="I83" s="97"/>
      <c r="J83" s="97"/>
      <c r="K83" s="97"/>
      <c r="L83" s="97"/>
      <c r="M83" s="97"/>
      <c r="N83" s="133"/>
    </row>
    <row r="84" spans="2:14">
      <c r="B84" s="144"/>
      <c r="C84" s="97"/>
      <c r="D84" s="97"/>
      <c r="E84" s="97"/>
      <c r="F84" s="97"/>
      <c r="G84" s="131" t="s">
        <v>248</v>
      </c>
      <c r="H84" s="131"/>
      <c r="I84" s="131"/>
      <c r="J84" s="131"/>
      <c r="K84" s="97"/>
      <c r="L84" s="97"/>
      <c r="M84" s="97"/>
      <c r="N84" s="133"/>
    </row>
    <row r="85" spans="2:14">
      <c r="B85" s="195"/>
      <c r="C85" s="196"/>
      <c r="D85" s="196"/>
      <c r="E85" s="196"/>
      <c r="F85" s="196"/>
      <c r="G85" s="131" t="s">
        <v>249</v>
      </c>
      <c r="H85" s="196"/>
      <c r="I85" s="196"/>
      <c r="J85" s="196"/>
      <c r="K85" s="196"/>
      <c r="L85" s="196"/>
      <c r="M85" s="196"/>
      <c r="N85" s="197"/>
    </row>
    <row r="86" spans="2:14">
      <c r="B86" s="195"/>
      <c r="C86" s="196"/>
      <c r="D86" s="196"/>
      <c r="E86" s="196"/>
      <c r="F86" s="196"/>
      <c r="G86" s="131" t="s">
        <v>250</v>
      </c>
      <c r="J86" s="196"/>
      <c r="K86" s="196"/>
      <c r="L86" s="196"/>
      <c r="M86" s="196"/>
      <c r="N86" s="197"/>
    </row>
    <row r="87" spans="2:14">
      <c r="B87" s="110"/>
      <c r="C87" s="140"/>
      <c r="D87" s="140"/>
      <c r="E87" s="140"/>
      <c r="F87" s="140"/>
      <c r="G87" s="131" t="s">
        <v>251</v>
      </c>
      <c r="H87" s="140"/>
      <c r="I87" s="140"/>
      <c r="J87" s="140"/>
      <c r="K87" s="140"/>
      <c r="L87" s="140"/>
      <c r="M87" s="140"/>
      <c r="N87" s="139"/>
    </row>
    <row r="88" spans="2:14">
      <c r="B88" s="144"/>
      <c r="C88" s="97"/>
      <c r="D88" s="97"/>
      <c r="E88" s="97"/>
      <c r="F88" s="97"/>
      <c r="G88" s="97" t="s">
        <v>252</v>
      </c>
      <c r="H88" s="97"/>
      <c r="I88" s="97"/>
      <c r="J88" s="97"/>
      <c r="K88" s="97"/>
      <c r="L88" s="97"/>
      <c r="M88" s="97"/>
      <c r="N88" s="133"/>
    </row>
    <row r="89" spans="2:14">
      <c r="B89" s="198" t="s">
        <v>253</v>
      </c>
      <c r="C89" s="199"/>
      <c r="D89" s="199"/>
      <c r="E89" s="199"/>
      <c r="F89" s="199"/>
      <c r="G89" s="199"/>
      <c r="H89" s="199"/>
      <c r="I89" s="199"/>
      <c r="J89" s="199"/>
      <c r="K89" s="199"/>
      <c r="L89" s="199"/>
      <c r="M89" s="199"/>
      <c r="N89" s="200"/>
    </row>
    <row r="90" spans="2:14">
      <c r="B90" s="642"/>
      <c r="C90" s="643"/>
      <c r="D90" s="643"/>
      <c r="E90" s="643"/>
      <c r="F90" s="643"/>
      <c r="G90" s="643"/>
      <c r="H90" s="643"/>
      <c r="I90" s="643"/>
      <c r="J90" s="643"/>
      <c r="K90" s="643"/>
      <c r="L90" s="643"/>
      <c r="M90" s="643"/>
      <c r="N90" s="644"/>
    </row>
    <row r="91" spans="2:14">
      <c r="B91" s="642"/>
      <c r="C91" s="643"/>
      <c r="D91" s="643"/>
      <c r="E91" s="643"/>
      <c r="F91" s="643"/>
      <c r="G91" s="643"/>
      <c r="H91" s="643"/>
      <c r="I91" s="643"/>
      <c r="J91" s="643"/>
      <c r="K91" s="643"/>
      <c r="L91" s="643"/>
      <c r="M91" s="643"/>
      <c r="N91" s="644"/>
    </row>
    <row r="92" spans="2:14">
      <c r="B92" s="110"/>
      <c r="C92" s="140"/>
      <c r="D92" s="140"/>
      <c r="E92" s="140"/>
      <c r="F92" s="140"/>
      <c r="G92" s="140"/>
      <c r="H92" s="140"/>
      <c r="I92" s="140"/>
      <c r="J92" s="140"/>
      <c r="K92" s="140"/>
      <c r="L92" s="140"/>
      <c r="M92" s="140"/>
      <c r="N92" s="139"/>
    </row>
    <row r="93" spans="2:14">
      <c r="B93" s="201" t="s">
        <v>254</v>
      </c>
      <c r="C93" s="140"/>
      <c r="D93" s="140"/>
      <c r="E93" s="140"/>
      <c r="F93" s="140"/>
      <c r="G93" s="140"/>
      <c r="H93" s="140"/>
      <c r="I93" s="140"/>
      <c r="J93" s="140"/>
      <c r="K93" s="140"/>
      <c r="L93" s="140"/>
      <c r="M93" s="140"/>
      <c r="N93" s="139"/>
    </row>
    <row r="94" spans="2:14" ht="12.75" customHeight="1">
      <c r="B94" s="631" t="s">
        <v>255</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631" t="s">
        <v>256</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110"/>
      <c r="C98" s="140"/>
      <c r="D98" s="140"/>
      <c r="E98" s="140"/>
      <c r="F98" s="140"/>
      <c r="G98" s="140"/>
      <c r="H98" s="140"/>
      <c r="I98" s="140"/>
      <c r="J98" s="140"/>
      <c r="K98" s="140"/>
      <c r="L98" s="140"/>
      <c r="M98" s="140"/>
      <c r="N98" s="139"/>
    </row>
    <row r="99" spans="2:14">
      <c r="B99" s="144"/>
      <c r="C99" s="97"/>
      <c r="D99" s="97"/>
      <c r="E99" s="97"/>
      <c r="F99" s="97"/>
      <c r="G99" s="131" t="s">
        <v>248</v>
      </c>
      <c r="H99" s="97"/>
      <c r="I99" s="97"/>
      <c r="J99" s="97"/>
      <c r="K99" s="97"/>
      <c r="L99" s="97"/>
      <c r="M99" s="97"/>
      <c r="N99" s="133"/>
    </row>
    <row r="100" spans="2:14">
      <c r="B100" s="144"/>
      <c r="C100" s="97"/>
      <c r="D100" s="97"/>
      <c r="E100" s="97"/>
      <c r="F100" s="97"/>
      <c r="G100" s="97" t="s">
        <v>249</v>
      </c>
      <c r="H100" s="161"/>
      <c r="I100" s="161"/>
      <c r="J100" s="161"/>
      <c r="K100" s="97"/>
      <c r="L100" s="97"/>
      <c r="M100" s="97"/>
      <c r="N100" s="133"/>
    </row>
    <row r="101" spans="2:14">
      <c r="B101" s="144"/>
      <c r="C101" s="97"/>
      <c r="D101" s="97"/>
      <c r="E101" s="97"/>
      <c r="F101" s="97"/>
      <c r="G101" s="97" t="s">
        <v>257</v>
      </c>
      <c r="H101" s="98"/>
      <c r="I101" s="98"/>
      <c r="J101" s="98"/>
      <c r="M101" s="97"/>
      <c r="N101" s="133"/>
    </row>
    <row r="102" spans="2:14">
      <c r="B102" s="202"/>
      <c r="C102" s="140"/>
      <c r="D102" s="140"/>
      <c r="E102" s="140"/>
      <c r="F102" s="140"/>
      <c r="G102" s="97" t="s">
        <v>251</v>
      </c>
      <c r="K102" s="140"/>
      <c r="L102" s="140"/>
      <c r="M102" s="140"/>
      <c r="N102" s="139"/>
    </row>
    <row r="103" spans="2:14" ht="17.25" customHeight="1">
      <c r="B103" s="203" t="s">
        <v>258</v>
      </c>
      <c r="C103" s="204"/>
      <c r="D103" s="204"/>
      <c r="E103" s="97"/>
      <c r="F103" s="97"/>
      <c r="G103" s="97"/>
      <c r="H103" s="97"/>
      <c r="I103" s="97"/>
      <c r="J103" s="634"/>
      <c r="K103" s="634"/>
      <c r="L103" s="634"/>
      <c r="M103" s="634"/>
      <c r="N103" s="635"/>
    </row>
    <row r="104" spans="2:14" ht="18.75" customHeight="1" thickBot="1">
      <c r="B104" s="638" t="s">
        <v>259</v>
      </c>
      <c r="C104" s="639"/>
      <c r="D104" s="639"/>
      <c r="E104" s="170"/>
      <c r="F104" s="170"/>
      <c r="G104" s="170"/>
      <c r="H104" s="170"/>
      <c r="I104" s="170"/>
      <c r="J104" s="636"/>
      <c r="K104" s="636"/>
      <c r="L104" s="636"/>
      <c r="M104" s="636"/>
      <c r="N104" s="63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66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6673" r:id="rId3"/>
      </mc:Fallback>
    </mc:AlternateContent>
  </oleObjects>
  <mc:AlternateContent xmlns:mc="http://schemas.openxmlformats.org/markup-compatibility/2006">
    <mc:Choice Requires="x14">
      <controls>
        <mc:AlternateContent xmlns:mc="http://schemas.openxmlformats.org/markup-compatibility/2006">
          <mc:Choice Requires="x14">
            <control shapeId="1566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66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AE104"/>
  <sheetViews>
    <sheetView topLeftCell="A28" zoomScale="55" zoomScaleNormal="55" workbookViewId="0">
      <selection activeCell="G20" sqref="G20"/>
    </sheetView>
  </sheetViews>
  <sheetFormatPr baseColWidth="10" defaultColWidth="11.44140625" defaultRowHeight="14.4"/>
  <cols>
    <col min="1" max="1" width="3.109375" style="96" customWidth="1"/>
    <col min="2" max="2" width="11.5546875" style="96" bestFit="1" customWidth="1"/>
    <col min="3" max="8" width="11.44140625" style="96"/>
    <col min="9" max="10" width="11.5546875" style="96" bestFit="1" customWidth="1"/>
    <col min="11" max="11" width="12.109375" style="96" customWidth="1"/>
    <col min="12" max="12" width="11.5546875" style="96" bestFit="1" customWidth="1"/>
    <col min="13" max="13" width="11.44140625" style="96"/>
    <col min="14" max="14" width="12.88671875" style="96" bestFit="1" customWidth="1"/>
    <col min="15" max="31" width="11.5546875" customWidth="1"/>
    <col min="32" max="16384" width="11.44140625" style="96"/>
  </cols>
  <sheetData>
    <row r="1" spans="2:14" ht="15"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5" thickBot="1">
      <c r="B9" s="412"/>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400"/>
      <c r="C11" s="401"/>
      <c r="D11" s="401"/>
      <c r="E11" s="401"/>
      <c r="F11" s="401"/>
      <c r="G11" s="401"/>
      <c r="H11" s="401"/>
      <c r="I11" s="401"/>
      <c r="J11" s="401"/>
      <c r="K11" s="112"/>
      <c r="L11" s="113" t="s">
        <v>11</v>
      </c>
      <c r="M11" s="113" t="s">
        <v>11</v>
      </c>
      <c r="N11" s="114" t="s">
        <v>11</v>
      </c>
    </row>
    <row r="12" spans="2:14">
      <c r="B12" s="527" t="s">
        <v>215</v>
      </c>
      <c r="C12" s="528"/>
      <c r="D12" s="528"/>
      <c r="E12" s="528"/>
      <c r="F12" s="401"/>
      <c r="G12" s="401"/>
      <c r="H12" s="401" t="s">
        <v>216</v>
      </c>
      <c r="J12" s="401"/>
      <c r="K12" s="112"/>
      <c r="N12" s="115"/>
    </row>
    <row r="13" spans="2:14">
      <c r="B13" s="116" t="s">
        <v>12</v>
      </c>
      <c r="C13" s="117"/>
      <c r="D13" s="570" t="s">
        <v>13</v>
      </c>
      <c r="E13" s="570"/>
      <c r="F13" s="570"/>
      <c r="G13" s="570"/>
      <c r="H13" s="117"/>
      <c r="I13" s="117" t="s">
        <v>14</v>
      </c>
      <c r="J13" s="570" t="s">
        <v>13</v>
      </c>
      <c r="K13" s="570"/>
      <c r="L13" s="570"/>
      <c r="M13" s="570"/>
      <c r="N13" s="403"/>
    </row>
    <row r="14" spans="2:14">
      <c r="B14" s="116"/>
      <c r="C14" s="117"/>
      <c r="D14" s="402"/>
      <c r="E14" s="402"/>
      <c r="F14" s="402"/>
      <c r="G14" s="402"/>
      <c r="H14" s="117"/>
      <c r="I14" s="402"/>
      <c r="J14" s="117"/>
      <c r="K14" s="402"/>
      <c r="L14" s="571"/>
      <c r="M14" s="571"/>
      <c r="N14" s="572"/>
    </row>
    <row r="15" spans="2:14">
      <c r="B15" s="116"/>
      <c r="C15" s="117"/>
      <c r="D15" s="402"/>
      <c r="E15" s="402"/>
      <c r="F15" s="402"/>
      <c r="G15" s="402"/>
      <c r="H15" s="117"/>
      <c r="I15" s="402"/>
      <c r="J15" s="117"/>
      <c r="K15" s="402"/>
      <c r="L15" s="402"/>
      <c r="M15" s="402"/>
      <c r="N15" s="403"/>
    </row>
    <row r="16" spans="2:14">
      <c r="B16" s="120"/>
      <c r="C16" s="121"/>
      <c r="D16" s="121"/>
      <c r="E16" s="121"/>
      <c r="F16" s="121"/>
      <c r="G16" s="121"/>
      <c r="H16" s="121"/>
      <c r="I16" s="121"/>
      <c r="J16" s="121"/>
      <c r="K16" s="121"/>
      <c r="L16" s="121"/>
      <c r="M16" s="121"/>
      <c r="N16" s="122"/>
    </row>
    <row r="17" spans="2:14" ht="15"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413"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404"/>
      <c r="E22" s="404"/>
      <c r="F22" s="404"/>
      <c r="G22" s="404"/>
      <c r="H22" s="404"/>
      <c r="I22" s="404"/>
      <c r="J22" s="404"/>
      <c r="K22" s="404"/>
      <c r="L22" s="404"/>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317"/>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317"/>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317"/>
      <c r="N28" s="139"/>
    </row>
    <row r="29" spans="2:14">
      <c r="B29" s="134" t="s">
        <v>20</v>
      </c>
      <c r="C29" s="135"/>
      <c r="D29" s="98"/>
      <c r="E29" s="98"/>
      <c r="F29" s="98"/>
      <c r="G29" s="566" t="s">
        <v>13</v>
      </c>
      <c r="H29" s="566"/>
      <c r="I29" s="566"/>
      <c r="J29" s="566"/>
      <c r="K29" s="566"/>
      <c r="L29" s="566"/>
      <c r="M29" s="566"/>
      <c r="N29" s="139"/>
    </row>
    <row r="30" spans="2:14" ht="15"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5" thickBot="1">
      <c r="B32" s="144"/>
      <c r="C32" s="97"/>
      <c r="D32" s="97"/>
      <c r="E32" s="97"/>
      <c r="F32" s="97"/>
      <c r="G32" s="97"/>
      <c r="H32" s="97"/>
      <c r="I32" s="97"/>
      <c r="J32" s="97"/>
      <c r="K32" s="97"/>
      <c r="L32" s="97"/>
      <c r="M32" s="97"/>
      <c r="N32" s="133"/>
    </row>
    <row r="33" spans="2:31">
      <c r="B33" s="210" t="s">
        <v>218</v>
      </c>
      <c r="C33" s="661" t="s">
        <v>219</v>
      </c>
      <c r="D33" s="662"/>
      <c r="E33" s="662"/>
      <c r="F33" s="662"/>
      <c r="G33" s="662"/>
      <c r="H33" s="662"/>
      <c r="I33" s="662"/>
      <c r="J33" s="662"/>
      <c r="K33" s="663" t="s">
        <v>285</v>
      </c>
      <c r="L33" s="599" t="s">
        <v>193</v>
      </c>
      <c r="M33" s="664"/>
      <c r="N33" s="210" t="s">
        <v>29</v>
      </c>
    </row>
    <row r="34" spans="2:31" ht="15" thickBot="1">
      <c r="B34" s="211" t="s">
        <v>448</v>
      </c>
      <c r="C34" s="658" t="s">
        <v>447</v>
      </c>
      <c r="D34" s="659"/>
      <c r="E34" s="659"/>
      <c r="F34" s="659"/>
      <c r="G34" s="659"/>
      <c r="H34" s="659"/>
      <c r="I34" s="659"/>
      <c r="J34" s="659"/>
      <c r="K34" s="660"/>
      <c r="L34" s="658" t="s">
        <v>42</v>
      </c>
      <c r="M34" s="660"/>
      <c r="N34" s="219">
        <v>1120</v>
      </c>
    </row>
    <row r="35" spans="2:31">
      <c r="B35" s="593" t="s">
        <v>220</v>
      </c>
      <c r="C35" s="594"/>
      <c r="D35" s="594"/>
      <c r="E35" s="594"/>
      <c r="F35" s="594"/>
      <c r="G35" s="594"/>
      <c r="H35" s="594"/>
      <c r="I35" s="594"/>
      <c r="J35" s="594"/>
      <c r="K35" s="594"/>
      <c r="L35" s="594"/>
      <c r="M35" s="594"/>
      <c r="N35" s="595"/>
    </row>
    <row r="36" spans="2:31">
      <c r="B36" s="593"/>
      <c r="C36" s="594"/>
      <c r="D36" s="594"/>
      <c r="E36" s="594"/>
      <c r="F36" s="594"/>
      <c r="G36" s="594"/>
      <c r="H36" s="594"/>
      <c r="I36" s="594"/>
      <c r="J36" s="594"/>
      <c r="K36" s="594"/>
      <c r="L36" s="594"/>
      <c r="M36" s="594"/>
      <c r="N36" s="595"/>
    </row>
    <row r="37" spans="2:31" ht="15" thickBot="1">
      <c r="B37" s="596"/>
      <c r="C37" s="597"/>
      <c r="D37" s="597"/>
      <c r="E37" s="597"/>
      <c r="F37" s="597"/>
      <c r="G37" s="597"/>
      <c r="H37" s="597"/>
      <c r="I37" s="597"/>
      <c r="J37" s="597"/>
      <c r="K37" s="597"/>
      <c r="L37" s="597"/>
      <c r="M37" s="597"/>
      <c r="N37" s="598"/>
    </row>
    <row r="38" spans="2:31">
      <c r="B38" s="599" t="s">
        <v>219</v>
      </c>
      <c r="C38" s="600"/>
      <c r="D38" s="600"/>
      <c r="E38" s="600"/>
      <c r="F38" s="601"/>
      <c r="G38" s="602" t="s">
        <v>221</v>
      </c>
      <c r="H38" s="600"/>
      <c r="I38" s="603" t="s">
        <v>222</v>
      </c>
      <c r="J38" s="604"/>
      <c r="K38" s="148" t="s">
        <v>223</v>
      </c>
      <c r="L38" s="602" t="s">
        <v>224</v>
      </c>
      <c r="M38" s="605"/>
      <c r="N38" s="149" t="s">
        <v>225</v>
      </c>
    </row>
    <row r="39" spans="2:31">
      <c r="B39" s="606" t="s">
        <v>278</v>
      </c>
      <c r="C39" s="607"/>
      <c r="D39" s="607"/>
      <c r="E39" s="607"/>
      <c r="F39" s="608"/>
      <c r="G39" s="609"/>
      <c r="H39" s="608"/>
      <c r="I39" s="609"/>
      <c r="J39" s="608"/>
      <c r="K39" s="282"/>
      <c r="L39" s="691"/>
      <c r="M39" s="692"/>
      <c r="N39" s="283">
        <v>1780.625</v>
      </c>
    </row>
    <row r="40" spans="2:31" ht="13.8">
      <c r="B40" s="606" t="s">
        <v>379</v>
      </c>
      <c r="C40" s="607"/>
      <c r="D40" s="607"/>
      <c r="E40" s="607"/>
      <c r="F40" s="608"/>
      <c r="G40" s="609"/>
      <c r="H40" s="608"/>
      <c r="I40" s="609"/>
      <c r="J40" s="608"/>
      <c r="K40" s="282">
        <v>9450</v>
      </c>
      <c r="L40" s="691">
        <v>1</v>
      </c>
      <c r="M40" s="692"/>
      <c r="N40" s="283">
        <v>9450</v>
      </c>
      <c r="O40" s="96"/>
      <c r="P40" s="96"/>
      <c r="Q40" s="96"/>
      <c r="R40" s="96"/>
      <c r="S40" s="96"/>
      <c r="T40" s="96"/>
      <c r="U40" s="96"/>
      <c r="V40" s="96"/>
      <c r="W40" s="96"/>
      <c r="X40" s="96"/>
      <c r="Y40" s="96"/>
      <c r="Z40" s="96"/>
      <c r="AA40" s="96"/>
      <c r="AB40" s="96"/>
      <c r="AC40" s="96"/>
      <c r="AD40" s="96"/>
      <c r="AE40" s="96"/>
    </row>
    <row r="41" spans="2:31" ht="15" thickBot="1">
      <c r="B41" s="606"/>
      <c r="C41" s="607"/>
      <c r="D41" s="607"/>
      <c r="E41" s="607"/>
      <c r="F41" s="608"/>
      <c r="G41" s="609"/>
      <c r="H41" s="608"/>
      <c r="I41" s="609"/>
      <c r="J41" s="608"/>
      <c r="K41" s="282"/>
      <c r="L41" s="675"/>
      <c r="M41" s="676"/>
      <c r="N41" s="283"/>
    </row>
    <row r="42" spans="2:31" ht="15" thickBot="1">
      <c r="B42" s="612" t="s">
        <v>230</v>
      </c>
      <c r="C42" s="613"/>
      <c r="D42" s="613"/>
      <c r="E42" s="613"/>
      <c r="F42" s="613"/>
      <c r="G42" s="613"/>
      <c r="H42" s="613"/>
      <c r="I42" s="613"/>
      <c r="J42" s="613"/>
      <c r="K42" s="613"/>
      <c r="L42" s="613"/>
      <c r="M42" s="614"/>
      <c r="N42" s="157">
        <v>11230.625</v>
      </c>
    </row>
    <row r="43" spans="2:31">
      <c r="B43" s="593" t="s">
        <v>228</v>
      </c>
      <c r="C43" s="594"/>
      <c r="D43" s="594"/>
      <c r="E43" s="594"/>
      <c r="F43" s="594"/>
      <c r="G43" s="594"/>
      <c r="H43" s="594"/>
      <c r="I43" s="594"/>
      <c r="J43" s="594"/>
      <c r="K43" s="594"/>
      <c r="L43" s="594"/>
      <c r="M43" s="594"/>
      <c r="N43" s="594"/>
    </row>
    <row r="44" spans="2:31">
      <c r="B44" s="593"/>
      <c r="C44" s="594"/>
      <c r="D44" s="594"/>
      <c r="E44" s="594"/>
      <c r="F44" s="594"/>
      <c r="G44" s="594"/>
      <c r="H44" s="594"/>
      <c r="I44" s="594"/>
      <c r="J44" s="594"/>
      <c r="K44" s="594"/>
      <c r="L44" s="594"/>
      <c r="M44" s="594"/>
      <c r="N44" s="594"/>
    </row>
    <row r="45" spans="2:31" ht="15" thickBot="1">
      <c r="B45" s="596"/>
      <c r="C45" s="597"/>
      <c r="D45" s="597"/>
      <c r="E45" s="597"/>
      <c r="F45" s="597"/>
      <c r="G45" s="597"/>
      <c r="H45" s="597"/>
      <c r="I45" s="597"/>
      <c r="J45" s="597"/>
      <c r="K45" s="597"/>
      <c r="L45" s="597"/>
      <c r="M45" s="597"/>
      <c r="N45" s="598"/>
    </row>
    <row r="46" spans="2:31">
      <c r="B46" s="599" t="s">
        <v>219</v>
      </c>
      <c r="C46" s="615"/>
      <c r="D46" s="615"/>
      <c r="E46" s="615"/>
      <c r="F46" s="615"/>
      <c r="G46" s="615"/>
      <c r="H46" s="615"/>
      <c r="I46" s="605"/>
      <c r="J46" s="407" t="s">
        <v>193</v>
      </c>
      <c r="K46" s="148" t="s">
        <v>29</v>
      </c>
      <c r="L46" s="602" t="s">
        <v>229</v>
      </c>
      <c r="M46" s="605"/>
      <c r="N46" s="149" t="s">
        <v>225</v>
      </c>
    </row>
    <row r="47" spans="2:31">
      <c r="B47" s="606" t="s">
        <v>449</v>
      </c>
      <c r="C47" s="607"/>
      <c r="D47" s="607"/>
      <c r="E47" s="607"/>
      <c r="F47" s="607"/>
      <c r="G47" s="607"/>
      <c r="H47" s="607"/>
      <c r="I47" s="608"/>
      <c r="J47" s="213" t="s">
        <v>201</v>
      </c>
      <c r="K47" s="214">
        <v>1.05</v>
      </c>
      <c r="L47" s="616">
        <v>335724.7</v>
      </c>
      <c r="M47" s="617"/>
      <c r="N47" s="283">
        <v>352510.93500000006</v>
      </c>
    </row>
    <row r="48" spans="2:31">
      <c r="B48" s="606" t="s">
        <v>381</v>
      </c>
      <c r="C48" s="607"/>
      <c r="D48" s="607"/>
      <c r="E48" s="607"/>
      <c r="F48" s="607"/>
      <c r="G48" s="607"/>
      <c r="H48" s="607"/>
      <c r="I48" s="608"/>
      <c r="J48" s="213" t="s">
        <v>205</v>
      </c>
      <c r="K48" s="214">
        <v>0.3</v>
      </c>
      <c r="L48" s="616">
        <v>9000</v>
      </c>
      <c r="M48" s="617"/>
      <c r="N48" s="283">
        <v>2700</v>
      </c>
    </row>
    <row r="49" spans="2:14">
      <c r="B49" s="606" t="s">
        <v>383</v>
      </c>
      <c r="C49" s="607"/>
      <c r="D49" s="607"/>
      <c r="E49" s="607"/>
      <c r="F49" s="607"/>
      <c r="G49" s="607"/>
      <c r="H49" s="607"/>
      <c r="I49" s="608"/>
      <c r="J49" s="213" t="s">
        <v>196</v>
      </c>
      <c r="K49" s="214">
        <v>0.05</v>
      </c>
      <c r="L49" s="616">
        <v>2060</v>
      </c>
      <c r="M49" s="617"/>
      <c r="N49" s="283">
        <v>103</v>
      </c>
    </row>
    <row r="50" spans="2:14" ht="15" thickBot="1">
      <c r="B50" s="606"/>
      <c r="C50" s="607"/>
      <c r="D50" s="607"/>
      <c r="E50" s="607"/>
      <c r="F50" s="607"/>
      <c r="G50" s="607"/>
      <c r="H50" s="607"/>
      <c r="I50" s="608"/>
      <c r="J50" s="213"/>
      <c r="K50" s="214"/>
      <c r="L50" s="616"/>
      <c r="M50" s="617"/>
      <c r="N50" s="283"/>
    </row>
    <row r="51" spans="2:14" ht="15" thickBot="1">
      <c r="B51" s="612" t="s">
        <v>230</v>
      </c>
      <c r="C51" s="613"/>
      <c r="D51" s="613"/>
      <c r="E51" s="613"/>
      <c r="F51" s="613"/>
      <c r="G51" s="613"/>
      <c r="H51" s="613"/>
      <c r="I51" s="613"/>
      <c r="J51" s="613"/>
      <c r="K51" s="613"/>
      <c r="L51" s="613"/>
      <c r="M51" s="614"/>
      <c r="N51" s="284">
        <v>355313.93500000006</v>
      </c>
    </row>
    <row r="52" spans="2:14">
      <c r="B52" s="593" t="s">
        <v>231</v>
      </c>
      <c r="C52" s="594"/>
      <c r="D52" s="594"/>
      <c r="E52" s="594"/>
      <c r="F52" s="594"/>
      <c r="G52" s="594"/>
      <c r="H52" s="594"/>
      <c r="I52" s="594"/>
      <c r="J52" s="594"/>
      <c r="K52" s="594"/>
      <c r="L52" s="594"/>
      <c r="M52" s="594"/>
      <c r="N52" s="595"/>
    </row>
    <row r="53" spans="2:14">
      <c r="B53" s="593"/>
      <c r="C53" s="594"/>
      <c r="D53" s="594"/>
      <c r="E53" s="594"/>
      <c r="F53" s="594"/>
      <c r="G53" s="594"/>
      <c r="H53" s="594"/>
      <c r="I53" s="594"/>
      <c r="J53" s="594"/>
      <c r="K53" s="594"/>
      <c r="L53" s="594"/>
      <c r="M53" s="594"/>
      <c r="N53" s="595"/>
    </row>
    <row r="54" spans="2:14" ht="15" thickBot="1">
      <c r="B54" s="596"/>
      <c r="C54" s="597"/>
      <c r="D54" s="597"/>
      <c r="E54" s="597"/>
      <c r="F54" s="597"/>
      <c r="G54" s="597"/>
      <c r="H54" s="597"/>
      <c r="I54" s="597"/>
      <c r="J54" s="597"/>
      <c r="K54" s="597"/>
      <c r="L54" s="597"/>
      <c r="M54" s="597"/>
      <c r="N54" s="598"/>
    </row>
    <row r="55" spans="2:14">
      <c r="B55" s="599" t="s">
        <v>232</v>
      </c>
      <c r="C55" s="615"/>
      <c r="D55" s="615"/>
      <c r="E55" s="615"/>
      <c r="F55" s="615"/>
      <c r="G55" s="615"/>
      <c r="H55" s="615"/>
      <c r="I55" s="148" t="s">
        <v>233</v>
      </c>
      <c r="J55" s="408" t="s">
        <v>234</v>
      </c>
      <c r="K55" s="166" t="s">
        <v>235</v>
      </c>
      <c r="L55" s="602" t="s">
        <v>194</v>
      </c>
      <c r="M55" s="605"/>
      <c r="N55" s="149" t="s">
        <v>225</v>
      </c>
    </row>
    <row r="56" spans="2:14">
      <c r="B56" s="606"/>
      <c r="C56" s="607"/>
      <c r="D56" s="607"/>
      <c r="E56" s="607"/>
      <c r="F56" s="607"/>
      <c r="G56" s="607"/>
      <c r="H56" s="607"/>
      <c r="I56" s="160"/>
      <c r="J56" s="230"/>
      <c r="K56" s="231"/>
      <c r="L56" s="620"/>
      <c r="M56" s="621"/>
      <c r="N56" s="290"/>
    </row>
    <row r="57" spans="2:14">
      <c r="B57" s="606"/>
      <c r="C57" s="607"/>
      <c r="D57" s="607"/>
      <c r="E57" s="607"/>
      <c r="F57" s="607"/>
      <c r="G57" s="607"/>
      <c r="H57" s="607"/>
      <c r="I57" s="160"/>
      <c r="J57" s="230"/>
      <c r="K57" s="231"/>
      <c r="L57" s="620"/>
      <c r="M57" s="621"/>
      <c r="N57" s="290"/>
    </row>
    <row r="58" spans="2:14" ht="15" thickBot="1">
      <c r="B58" s="581"/>
      <c r="C58" s="582"/>
      <c r="D58" s="582"/>
      <c r="E58" s="582"/>
      <c r="F58" s="582"/>
      <c r="G58" s="582"/>
      <c r="H58" s="582"/>
      <c r="I58" s="246"/>
      <c r="J58" s="242"/>
      <c r="K58" s="221"/>
      <c r="L58" s="618"/>
      <c r="M58" s="619"/>
      <c r="N58" s="290"/>
    </row>
    <row r="59" spans="2:14" ht="15" thickBot="1">
      <c r="B59" s="612" t="s">
        <v>230</v>
      </c>
      <c r="C59" s="613"/>
      <c r="D59" s="613"/>
      <c r="E59" s="613"/>
      <c r="F59" s="613"/>
      <c r="G59" s="613"/>
      <c r="H59" s="613"/>
      <c r="I59" s="613"/>
      <c r="J59" s="613"/>
      <c r="K59" s="613"/>
      <c r="L59" s="613"/>
      <c r="M59" s="614"/>
      <c r="N59" s="287">
        <v>0</v>
      </c>
    </row>
    <row r="60" spans="2:14">
      <c r="B60" s="593" t="s">
        <v>237</v>
      </c>
      <c r="C60" s="594"/>
      <c r="D60" s="594"/>
      <c r="E60" s="594"/>
      <c r="F60" s="594"/>
      <c r="G60" s="594"/>
      <c r="H60" s="594"/>
      <c r="I60" s="594"/>
      <c r="J60" s="594"/>
      <c r="K60" s="594"/>
      <c r="L60" s="594"/>
      <c r="M60" s="594"/>
      <c r="N60" s="595"/>
    </row>
    <row r="61" spans="2:14">
      <c r="B61" s="593"/>
      <c r="C61" s="594"/>
      <c r="D61" s="594"/>
      <c r="E61" s="594"/>
      <c r="F61" s="594"/>
      <c r="G61" s="594"/>
      <c r="H61" s="594"/>
      <c r="I61" s="594"/>
      <c r="J61" s="594"/>
      <c r="K61" s="594"/>
      <c r="L61" s="594"/>
      <c r="M61" s="594"/>
      <c r="N61" s="595"/>
    </row>
    <row r="62" spans="2:14" ht="15" thickBot="1">
      <c r="B62" s="596"/>
      <c r="C62" s="597"/>
      <c r="D62" s="597"/>
      <c r="E62" s="597"/>
      <c r="F62" s="597"/>
      <c r="G62" s="597"/>
      <c r="H62" s="597"/>
      <c r="I62" s="597"/>
      <c r="J62" s="597"/>
      <c r="K62" s="597"/>
      <c r="L62" s="597"/>
      <c r="M62" s="597"/>
      <c r="N62" s="598"/>
    </row>
    <row r="63" spans="2:14">
      <c r="B63" s="599" t="s">
        <v>238</v>
      </c>
      <c r="C63" s="615"/>
      <c r="D63" s="615"/>
      <c r="E63" s="615"/>
      <c r="F63" s="615"/>
      <c r="G63" s="615"/>
      <c r="H63" s="615"/>
      <c r="I63" s="148" t="s">
        <v>239</v>
      </c>
      <c r="J63" s="408" t="s">
        <v>209</v>
      </c>
      <c r="K63" s="166" t="s">
        <v>240</v>
      </c>
      <c r="L63" s="602" t="s">
        <v>224</v>
      </c>
      <c r="M63" s="605"/>
      <c r="N63" s="149" t="s">
        <v>225</v>
      </c>
    </row>
    <row r="64" spans="2:14">
      <c r="B64" s="410" t="s">
        <v>301</v>
      </c>
      <c r="C64" s="411"/>
      <c r="D64" s="411"/>
      <c r="E64" s="411"/>
      <c r="F64" s="411"/>
      <c r="G64" s="411"/>
      <c r="H64" s="411"/>
      <c r="I64" s="177">
        <v>96000</v>
      </c>
      <c r="J64" s="178">
        <v>1.85</v>
      </c>
      <c r="K64" s="179">
        <v>177600</v>
      </c>
      <c r="L64" s="626">
        <v>8</v>
      </c>
      <c r="M64" s="627"/>
      <c r="N64" s="285">
        <v>22200</v>
      </c>
    </row>
    <row r="65" spans="2:14">
      <c r="B65" s="410" t="s">
        <v>302</v>
      </c>
      <c r="C65" s="411"/>
      <c r="D65" s="411"/>
      <c r="E65" s="411"/>
      <c r="F65" s="411"/>
      <c r="G65" s="411"/>
      <c r="H65" s="411"/>
      <c r="I65" s="177">
        <v>58000</v>
      </c>
      <c r="J65" s="178">
        <v>1.85</v>
      </c>
      <c r="K65" s="179">
        <v>107300</v>
      </c>
      <c r="L65" s="626">
        <v>8</v>
      </c>
      <c r="M65" s="627"/>
      <c r="N65" s="285">
        <v>13412.5</v>
      </c>
    </row>
    <row r="66" spans="2:14">
      <c r="B66" s="410"/>
      <c r="C66" s="411"/>
      <c r="D66" s="411"/>
      <c r="E66" s="411"/>
      <c r="F66" s="411"/>
      <c r="G66" s="411"/>
      <c r="H66" s="411"/>
      <c r="I66" s="177"/>
      <c r="J66" s="178"/>
      <c r="K66" s="179"/>
      <c r="L66" s="620"/>
      <c r="M66" s="621"/>
      <c r="N66" s="285"/>
    </row>
    <row r="67" spans="2:14" ht="15" thickBot="1">
      <c r="B67" s="581"/>
      <c r="C67" s="582"/>
      <c r="D67" s="582"/>
      <c r="E67" s="582"/>
      <c r="F67" s="582"/>
      <c r="G67" s="582"/>
      <c r="H67" s="582"/>
      <c r="I67" s="169"/>
      <c r="J67" s="170"/>
      <c r="K67" s="169"/>
      <c r="L67" s="618"/>
      <c r="M67" s="619"/>
      <c r="N67" s="286"/>
    </row>
    <row r="68" spans="2:14" ht="15" thickBot="1">
      <c r="B68" s="612" t="s">
        <v>230</v>
      </c>
      <c r="C68" s="613"/>
      <c r="D68" s="613"/>
      <c r="E68" s="613"/>
      <c r="F68" s="613"/>
      <c r="G68" s="613"/>
      <c r="H68" s="613"/>
      <c r="I68" s="613"/>
      <c r="J68" s="613"/>
      <c r="K68" s="613"/>
      <c r="L68" s="613"/>
      <c r="M68" s="614"/>
      <c r="N68" s="287">
        <v>35612.5</v>
      </c>
    </row>
    <row r="69" spans="2:14" ht="15" thickBot="1">
      <c r="B69" s="144"/>
      <c r="C69" s="97"/>
      <c r="D69" s="97"/>
      <c r="E69" s="97"/>
      <c r="F69" s="97"/>
      <c r="G69" s="97"/>
      <c r="H69" s="97"/>
      <c r="I69" s="97"/>
      <c r="J69" s="97"/>
      <c r="K69" s="97"/>
      <c r="L69" s="97"/>
      <c r="M69" s="97"/>
      <c r="N69" s="133"/>
    </row>
    <row r="70" spans="2:14" ht="15" thickBot="1">
      <c r="B70" s="628" t="s">
        <v>241</v>
      </c>
      <c r="C70" s="629"/>
      <c r="D70" s="629"/>
      <c r="E70" s="629"/>
      <c r="F70" s="629"/>
      <c r="G70" s="629"/>
      <c r="H70" s="629"/>
      <c r="I70" s="629"/>
      <c r="J70" s="629"/>
      <c r="K70" s="629"/>
      <c r="L70" s="629"/>
      <c r="M70" s="630"/>
      <c r="N70" s="183">
        <v>402157.06000000006</v>
      </c>
    </row>
    <row r="71" spans="2:14">
      <c r="B71" s="593" t="s">
        <v>242</v>
      </c>
      <c r="C71" s="594"/>
      <c r="D71" s="594"/>
      <c r="E71" s="594"/>
      <c r="F71" s="594"/>
      <c r="G71" s="594"/>
      <c r="H71" s="594"/>
      <c r="I71" s="594"/>
      <c r="J71" s="594"/>
      <c r="K71" s="594"/>
      <c r="L71" s="594"/>
      <c r="M71" s="594"/>
      <c r="N71" s="595"/>
    </row>
    <row r="72" spans="2:14">
      <c r="B72" s="593"/>
      <c r="C72" s="594"/>
      <c r="D72" s="594"/>
      <c r="E72" s="594"/>
      <c r="F72" s="594"/>
      <c r="G72" s="594"/>
      <c r="H72" s="594"/>
      <c r="I72" s="594"/>
      <c r="J72" s="594"/>
      <c r="K72" s="594"/>
      <c r="L72" s="594"/>
      <c r="M72" s="594"/>
      <c r="N72" s="595"/>
    </row>
    <row r="73" spans="2:14" ht="15" thickBot="1">
      <c r="B73" s="596"/>
      <c r="C73" s="597"/>
      <c r="D73" s="597"/>
      <c r="E73" s="597"/>
      <c r="F73" s="597"/>
      <c r="G73" s="597"/>
      <c r="H73" s="597"/>
      <c r="I73" s="597"/>
      <c r="J73" s="597"/>
      <c r="K73" s="597"/>
      <c r="L73" s="597"/>
      <c r="M73" s="597"/>
      <c r="N73" s="598"/>
    </row>
    <row r="74" spans="2:14">
      <c r="B74" s="599" t="s">
        <v>243</v>
      </c>
      <c r="C74" s="615"/>
      <c r="D74" s="615"/>
      <c r="E74" s="615"/>
      <c r="F74" s="615"/>
      <c r="G74" s="615"/>
      <c r="H74" s="615"/>
      <c r="I74" s="408"/>
      <c r="J74" s="409"/>
      <c r="K74" s="173" t="s">
        <v>244</v>
      </c>
      <c r="L74" s="624" t="s">
        <v>245</v>
      </c>
      <c r="M74" s="625"/>
      <c r="N74" s="174"/>
    </row>
    <row r="75" spans="2:14">
      <c r="B75" s="606" t="s">
        <v>188</v>
      </c>
      <c r="C75" s="607"/>
      <c r="D75" s="607"/>
      <c r="E75" s="607"/>
      <c r="F75" s="607"/>
      <c r="G75" s="607"/>
      <c r="H75" s="607"/>
      <c r="I75" s="185"/>
      <c r="J75" s="186"/>
      <c r="K75" s="288">
        <v>0.2</v>
      </c>
      <c r="L75" s="622">
        <v>80431.412000000011</v>
      </c>
      <c r="M75" s="623"/>
      <c r="N75" s="289"/>
    </row>
    <row r="76" spans="2:14">
      <c r="B76" s="152" t="s">
        <v>246</v>
      </c>
      <c r="C76" s="153"/>
      <c r="D76" s="153"/>
      <c r="E76" s="153"/>
      <c r="F76" s="153"/>
      <c r="G76" s="153"/>
      <c r="H76" s="153"/>
      <c r="I76" s="185"/>
      <c r="J76" s="186"/>
      <c r="K76" s="288">
        <v>0.05</v>
      </c>
      <c r="L76" s="622">
        <v>20107.853000000003</v>
      </c>
      <c r="M76" s="623"/>
      <c r="N76" s="289"/>
    </row>
    <row r="77" spans="2:14" ht="15" thickBot="1">
      <c r="B77" s="405" t="s">
        <v>208</v>
      </c>
      <c r="C77" s="406"/>
      <c r="D77" s="406"/>
      <c r="E77" s="406"/>
      <c r="F77" s="406"/>
      <c r="G77" s="406"/>
      <c r="H77" s="406"/>
      <c r="I77" s="191"/>
      <c r="J77" s="192"/>
      <c r="K77" s="288">
        <v>0.05</v>
      </c>
      <c r="L77" s="640">
        <v>20107.853000000003</v>
      </c>
      <c r="M77" s="641"/>
      <c r="N77" s="289"/>
    </row>
    <row r="78" spans="2:14" ht="15" thickBot="1">
      <c r="B78" s="612" t="s">
        <v>230</v>
      </c>
      <c r="C78" s="613"/>
      <c r="D78" s="613"/>
      <c r="E78" s="613"/>
      <c r="F78" s="613"/>
      <c r="G78" s="613"/>
      <c r="H78" s="613"/>
      <c r="I78" s="613"/>
      <c r="J78" s="613"/>
      <c r="K78" s="613"/>
      <c r="L78" s="613"/>
      <c r="M78" s="614"/>
      <c r="N78" s="193">
        <v>120647.11800000002</v>
      </c>
    </row>
    <row r="79" spans="2:14" ht="15" thickBot="1">
      <c r="B79" s="144"/>
      <c r="C79" s="97"/>
      <c r="D79" s="97"/>
      <c r="E79" s="97"/>
      <c r="F79" s="97"/>
      <c r="G79" s="97"/>
      <c r="H79" s="97"/>
      <c r="I79" s="97"/>
      <c r="J79" s="97"/>
      <c r="K79" s="97"/>
      <c r="L79" s="97"/>
      <c r="M79" s="97"/>
      <c r="N79" s="133"/>
    </row>
    <row r="80" spans="2:14" ht="15" thickBot="1">
      <c r="B80" s="628" t="s">
        <v>247</v>
      </c>
      <c r="C80" s="629"/>
      <c r="D80" s="629"/>
      <c r="E80" s="629"/>
      <c r="F80" s="629"/>
      <c r="G80" s="629"/>
      <c r="H80" s="629"/>
      <c r="I80" s="629"/>
      <c r="J80" s="629"/>
      <c r="K80" s="629"/>
      <c r="L80" s="629"/>
      <c r="M80" s="630"/>
      <c r="N80" s="194">
        <v>522804</v>
      </c>
    </row>
    <row r="81" spans="2:14">
      <c r="B81" s="125"/>
      <c r="C81" s="126"/>
      <c r="D81" s="126"/>
      <c r="E81" s="126"/>
      <c r="F81" s="126"/>
      <c r="G81" s="126"/>
      <c r="H81" s="126"/>
      <c r="I81" s="126"/>
      <c r="J81" s="126"/>
      <c r="K81" s="126"/>
      <c r="L81" s="126"/>
      <c r="M81" s="126"/>
      <c r="N81" s="127"/>
    </row>
    <row r="82" spans="2:14">
      <c r="B82" s="144"/>
      <c r="C82" s="97"/>
      <c r="D82" s="97"/>
      <c r="E82" s="97"/>
      <c r="F82" s="97"/>
      <c r="G82" s="97"/>
      <c r="H82" s="97"/>
      <c r="I82" s="97"/>
      <c r="J82" s="97"/>
      <c r="K82" s="97"/>
      <c r="L82" s="97"/>
      <c r="M82" s="97"/>
      <c r="N82" s="133"/>
    </row>
    <row r="83" spans="2:14">
      <c r="B83" s="144"/>
      <c r="C83" s="97"/>
      <c r="D83" s="97"/>
      <c r="E83" s="97"/>
      <c r="F83" s="97"/>
      <c r="G83" s="97"/>
      <c r="H83" s="97"/>
      <c r="I83" s="97"/>
      <c r="J83" s="97"/>
      <c r="K83" s="97"/>
      <c r="L83" s="97"/>
      <c r="M83" s="97"/>
      <c r="N83" s="133"/>
    </row>
    <row r="84" spans="2:14">
      <c r="B84" s="144"/>
      <c r="C84" s="97"/>
      <c r="D84" s="97"/>
      <c r="E84" s="97"/>
      <c r="F84" s="97"/>
      <c r="G84" s="131" t="s">
        <v>248</v>
      </c>
      <c r="H84" s="131"/>
      <c r="I84" s="131"/>
      <c r="J84" s="131"/>
      <c r="K84" s="97"/>
      <c r="L84" s="97"/>
      <c r="M84" s="97"/>
      <c r="N84" s="133"/>
    </row>
    <row r="85" spans="2:14">
      <c r="B85" s="195"/>
      <c r="C85" s="196"/>
      <c r="D85" s="196"/>
      <c r="E85" s="196"/>
      <c r="F85" s="196"/>
      <c r="G85" s="131" t="s">
        <v>249</v>
      </c>
      <c r="H85" s="196"/>
      <c r="I85" s="196"/>
      <c r="J85" s="196"/>
      <c r="K85" s="196"/>
      <c r="L85" s="196"/>
      <c r="M85" s="196"/>
      <c r="N85" s="197"/>
    </row>
    <row r="86" spans="2:14">
      <c r="B86" s="195"/>
      <c r="C86" s="196"/>
      <c r="D86" s="196"/>
      <c r="E86" s="196"/>
      <c r="F86" s="196"/>
      <c r="G86" s="131" t="s">
        <v>250</v>
      </c>
      <c r="J86" s="196"/>
      <c r="K86" s="196"/>
      <c r="L86" s="196"/>
      <c r="M86" s="196"/>
      <c r="N86" s="197"/>
    </row>
    <row r="87" spans="2:14">
      <c r="B87" s="400"/>
      <c r="C87" s="317"/>
      <c r="D87" s="317"/>
      <c r="E87" s="317"/>
      <c r="F87" s="317"/>
      <c r="G87" s="131" t="s">
        <v>251</v>
      </c>
      <c r="H87" s="317"/>
      <c r="I87" s="317"/>
      <c r="J87" s="317"/>
      <c r="K87" s="317"/>
      <c r="L87" s="317"/>
      <c r="M87" s="317"/>
      <c r="N87" s="139"/>
    </row>
    <row r="88" spans="2:14">
      <c r="B88" s="144"/>
      <c r="C88" s="97"/>
      <c r="D88" s="97"/>
      <c r="E88" s="97"/>
      <c r="F88" s="97"/>
      <c r="G88" s="97" t="s">
        <v>252</v>
      </c>
      <c r="H88" s="97"/>
      <c r="I88" s="97"/>
      <c r="J88" s="97"/>
      <c r="K88" s="97"/>
      <c r="L88" s="97"/>
      <c r="M88" s="97"/>
      <c r="N88" s="133"/>
    </row>
    <row r="89" spans="2:14">
      <c r="B89" s="198" t="s">
        <v>253</v>
      </c>
      <c r="C89" s="199"/>
      <c r="D89" s="199"/>
      <c r="E89" s="199"/>
      <c r="F89" s="199"/>
      <c r="G89" s="199"/>
      <c r="H89" s="199"/>
      <c r="I89" s="199"/>
      <c r="J89" s="199"/>
      <c r="K89" s="199"/>
      <c r="L89" s="199"/>
      <c r="M89" s="199"/>
      <c r="N89" s="200"/>
    </row>
    <row r="90" spans="2:14">
      <c r="B90" s="642"/>
      <c r="C90" s="643"/>
      <c r="D90" s="643"/>
      <c r="E90" s="643"/>
      <c r="F90" s="643"/>
      <c r="G90" s="643"/>
      <c r="H90" s="643"/>
      <c r="I90" s="643"/>
      <c r="J90" s="643"/>
      <c r="K90" s="643"/>
      <c r="L90" s="643"/>
      <c r="M90" s="643"/>
      <c r="N90" s="644"/>
    </row>
    <row r="91" spans="2:14">
      <c r="B91" s="642"/>
      <c r="C91" s="643"/>
      <c r="D91" s="643"/>
      <c r="E91" s="643"/>
      <c r="F91" s="643"/>
      <c r="G91" s="643"/>
      <c r="H91" s="643"/>
      <c r="I91" s="643"/>
      <c r="J91" s="643"/>
      <c r="K91" s="643"/>
      <c r="L91" s="643"/>
      <c r="M91" s="643"/>
      <c r="N91" s="644"/>
    </row>
    <row r="92" spans="2:14">
      <c r="B92" s="400"/>
      <c r="C92" s="317"/>
      <c r="D92" s="317"/>
      <c r="E92" s="317"/>
      <c r="F92" s="317"/>
      <c r="G92" s="317"/>
      <c r="H92" s="317"/>
      <c r="I92" s="317"/>
      <c r="J92" s="317"/>
      <c r="K92" s="317"/>
      <c r="L92" s="317"/>
      <c r="M92" s="317"/>
      <c r="N92" s="139"/>
    </row>
    <row r="93" spans="2:14">
      <c r="B93" s="201" t="s">
        <v>254</v>
      </c>
      <c r="C93" s="317"/>
      <c r="D93" s="317"/>
      <c r="E93" s="317"/>
      <c r="F93" s="317"/>
      <c r="G93" s="317"/>
      <c r="H93" s="317"/>
      <c r="I93" s="317"/>
      <c r="J93" s="317"/>
      <c r="K93" s="317"/>
      <c r="L93" s="317"/>
      <c r="M93" s="317"/>
      <c r="N93" s="139"/>
    </row>
    <row r="94" spans="2:14" ht="12.75" customHeight="1">
      <c r="B94" s="631" t="s">
        <v>255</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631" t="s">
        <v>256</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400"/>
      <c r="C98" s="317"/>
      <c r="D98" s="317"/>
      <c r="E98" s="317"/>
      <c r="F98" s="317"/>
      <c r="G98" s="317"/>
      <c r="H98" s="317"/>
      <c r="I98" s="317"/>
      <c r="J98" s="317"/>
      <c r="K98" s="317"/>
      <c r="L98" s="317"/>
      <c r="M98" s="317"/>
      <c r="N98" s="139"/>
    </row>
    <row r="99" spans="2:14">
      <c r="B99" s="144"/>
      <c r="C99" s="97"/>
      <c r="D99" s="97"/>
      <c r="E99" s="97"/>
      <c r="F99" s="97"/>
      <c r="G99" s="131" t="s">
        <v>248</v>
      </c>
      <c r="H99" s="97"/>
      <c r="I99" s="97"/>
      <c r="J99" s="97"/>
      <c r="K99" s="97"/>
      <c r="L99" s="97"/>
      <c r="M99" s="97"/>
      <c r="N99" s="133"/>
    </row>
    <row r="100" spans="2:14">
      <c r="B100" s="144"/>
      <c r="C100" s="97"/>
      <c r="D100" s="97"/>
      <c r="E100" s="97"/>
      <c r="F100" s="97"/>
      <c r="G100" s="97" t="s">
        <v>249</v>
      </c>
      <c r="H100" s="161"/>
      <c r="I100" s="161"/>
      <c r="J100" s="161"/>
      <c r="K100" s="97"/>
      <c r="L100" s="97"/>
      <c r="M100" s="97"/>
      <c r="N100" s="133"/>
    </row>
    <row r="101" spans="2:14">
      <c r="B101" s="144"/>
      <c r="C101" s="97"/>
      <c r="D101" s="97"/>
      <c r="E101" s="97"/>
      <c r="F101" s="97"/>
      <c r="G101" s="97" t="s">
        <v>257</v>
      </c>
      <c r="H101" s="98"/>
      <c r="I101" s="98"/>
      <c r="J101" s="98"/>
      <c r="M101" s="97"/>
      <c r="N101" s="133"/>
    </row>
    <row r="102" spans="2:14">
      <c r="B102" s="202"/>
      <c r="C102" s="317"/>
      <c r="D102" s="317"/>
      <c r="E102" s="317"/>
      <c r="F102" s="317"/>
      <c r="G102" s="97" t="s">
        <v>251</v>
      </c>
      <c r="K102" s="317"/>
      <c r="L102" s="317"/>
      <c r="M102" s="317"/>
      <c r="N102" s="139"/>
    </row>
    <row r="103" spans="2:14" ht="17.25" customHeight="1">
      <c r="B103" s="203" t="s">
        <v>258</v>
      </c>
      <c r="C103" s="204"/>
      <c r="D103" s="204"/>
      <c r="E103" s="97"/>
      <c r="F103" s="97"/>
      <c r="G103" s="97"/>
      <c r="H103" s="97"/>
      <c r="I103" s="97"/>
      <c r="J103" s="634"/>
      <c r="K103" s="634"/>
      <c r="L103" s="634"/>
      <c r="M103" s="634"/>
      <c r="N103" s="635"/>
    </row>
    <row r="104" spans="2:14" ht="18.75" customHeight="1" thickBot="1">
      <c r="B104" s="638" t="s">
        <v>259</v>
      </c>
      <c r="C104" s="639"/>
      <c r="D104" s="639"/>
      <c r="E104" s="170"/>
      <c r="F104" s="170"/>
      <c r="G104" s="170"/>
      <c r="H104" s="170"/>
      <c r="I104" s="170"/>
      <c r="J104" s="636"/>
      <c r="K104" s="636"/>
      <c r="L104" s="636"/>
      <c r="M104" s="636"/>
      <c r="N104" s="63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ageMargins left="0.7" right="0.7" top="0.75" bottom="0.75" header="0.3" footer="0.3"/>
  <drawing r:id="rId1"/>
  <legacyDrawing r:id="rId2"/>
  <oleObjects>
    <mc:AlternateContent xmlns:mc="http://schemas.openxmlformats.org/markup-compatibility/2006">
      <mc:Choice Requires="x14">
        <oleObject progId="PBrush" shapeId="1714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4177" r:id="rId3"/>
      </mc:Fallback>
    </mc:AlternateContent>
  </oleObjects>
  <mc:AlternateContent xmlns:mc="http://schemas.openxmlformats.org/markup-compatibility/2006">
    <mc:Choice Requires="x14">
      <controls>
        <mc:AlternateContent xmlns:mc="http://schemas.openxmlformats.org/markup-compatibility/2006">
          <mc:Choice Requires="x14">
            <control shapeId="171417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417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Q103"/>
  <sheetViews>
    <sheetView showGridLines="0" topLeftCell="A23"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44140625" style="96" customWidth="1"/>
    <col min="12" max="13" width="11.44140625" style="96"/>
    <col min="14" max="14" width="15.332031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7">
      <c r="B33" s="210" t="s">
        <v>218</v>
      </c>
      <c r="C33" s="661" t="s">
        <v>219</v>
      </c>
      <c r="D33" s="662"/>
      <c r="E33" s="662"/>
      <c r="F33" s="662"/>
      <c r="G33" s="662"/>
      <c r="H33" s="662"/>
      <c r="I33" s="662"/>
      <c r="J33" s="662"/>
      <c r="K33" s="663" t="s">
        <v>285</v>
      </c>
      <c r="L33" s="599" t="s">
        <v>193</v>
      </c>
      <c r="M33" s="664"/>
      <c r="N33" s="210" t="s">
        <v>29</v>
      </c>
    </row>
    <row r="34" spans="2:17" ht="14.4" thickBot="1">
      <c r="B34" s="211">
        <v>672.1</v>
      </c>
      <c r="C34" s="658" t="s">
        <v>129</v>
      </c>
      <c r="D34" s="659"/>
      <c r="E34" s="659"/>
      <c r="F34" s="659"/>
      <c r="G34" s="659"/>
      <c r="H34" s="659"/>
      <c r="I34" s="659"/>
      <c r="J34" s="659"/>
      <c r="K34" s="660"/>
      <c r="L34" s="658" t="s">
        <v>44</v>
      </c>
      <c r="M34" s="660"/>
      <c r="N34" s="219">
        <v>9800</v>
      </c>
    </row>
    <row r="35" spans="2:17">
      <c r="B35" s="593" t="s">
        <v>220</v>
      </c>
      <c r="C35" s="594"/>
      <c r="D35" s="594"/>
      <c r="E35" s="594"/>
      <c r="F35" s="594"/>
      <c r="G35" s="594"/>
      <c r="H35" s="594"/>
      <c r="I35" s="594"/>
      <c r="J35" s="594"/>
      <c r="K35" s="594"/>
      <c r="L35" s="594"/>
      <c r="M35" s="594"/>
      <c r="N35" s="595"/>
    </row>
    <row r="36" spans="2:17">
      <c r="B36" s="593"/>
      <c r="C36" s="594"/>
      <c r="D36" s="594"/>
      <c r="E36" s="594"/>
      <c r="F36" s="594"/>
      <c r="G36" s="594"/>
      <c r="H36" s="594"/>
      <c r="I36" s="594"/>
      <c r="J36" s="594"/>
      <c r="K36" s="594"/>
      <c r="L36" s="594"/>
      <c r="M36" s="594"/>
      <c r="N36" s="595"/>
    </row>
    <row r="37" spans="2:17" ht="14.4" thickBot="1">
      <c r="B37" s="596"/>
      <c r="C37" s="597"/>
      <c r="D37" s="597"/>
      <c r="E37" s="597"/>
      <c r="F37" s="597"/>
      <c r="G37" s="597"/>
      <c r="H37" s="597"/>
      <c r="I37" s="597"/>
      <c r="J37" s="597"/>
      <c r="K37" s="597"/>
      <c r="L37" s="597"/>
      <c r="M37" s="597"/>
      <c r="N37" s="598"/>
    </row>
    <row r="38" spans="2:17">
      <c r="B38" s="599" t="s">
        <v>219</v>
      </c>
      <c r="C38" s="600"/>
      <c r="D38" s="600"/>
      <c r="E38" s="600"/>
      <c r="F38" s="601"/>
      <c r="G38" s="602" t="s">
        <v>221</v>
      </c>
      <c r="H38" s="600"/>
      <c r="I38" s="603" t="s">
        <v>222</v>
      </c>
      <c r="J38" s="604"/>
      <c r="K38" s="148" t="s">
        <v>223</v>
      </c>
      <c r="L38" s="602" t="s">
        <v>224</v>
      </c>
      <c r="M38" s="605"/>
      <c r="N38" s="149" t="s">
        <v>225</v>
      </c>
    </row>
    <row r="39" spans="2:17">
      <c r="B39" s="606" t="s">
        <v>278</v>
      </c>
      <c r="C39" s="607"/>
      <c r="D39" s="607"/>
      <c r="E39" s="607"/>
      <c r="F39" s="608"/>
      <c r="G39" s="609"/>
      <c r="H39" s="608"/>
      <c r="I39" s="609"/>
      <c r="J39" s="608"/>
      <c r="K39" s="150"/>
      <c r="L39" s="691"/>
      <c r="M39" s="692"/>
      <c r="N39" s="151">
        <v>890.3125</v>
      </c>
    </row>
    <row r="40" spans="2:17" ht="14.4" thickBot="1">
      <c r="B40" s="606"/>
      <c r="C40" s="607"/>
      <c r="D40" s="607"/>
      <c r="E40" s="607"/>
      <c r="F40" s="608"/>
      <c r="G40" s="609"/>
      <c r="H40" s="608"/>
      <c r="I40" s="609"/>
      <c r="J40" s="608"/>
      <c r="K40" s="150"/>
      <c r="L40" s="675"/>
      <c r="M40" s="676"/>
      <c r="N40" s="151"/>
      <c r="Q40" s="240"/>
    </row>
    <row r="41" spans="2:17" ht="14.4" thickBot="1">
      <c r="B41" s="612" t="s">
        <v>230</v>
      </c>
      <c r="C41" s="613"/>
      <c r="D41" s="613"/>
      <c r="E41" s="613"/>
      <c r="F41" s="613"/>
      <c r="G41" s="613"/>
      <c r="H41" s="613"/>
      <c r="I41" s="613"/>
      <c r="J41" s="613"/>
      <c r="K41" s="613"/>
      <c r="L41" s="613"/>
      <c r="M41" s="614"/>
      <c r="N41" s="157">
        <v>890.3125</v>
      </c>
    </row>
    <row r="42" spans="2:17">
      <c r="B42" s="593" t="s">
        <v>228</v>
      </c>
      <c r="C42" s="594"/>
      <c r="D42" s="594"/>
      <c r="E42" s="594"/>
      <c r="F42" s="594"/>
      <c r="G42" s="594"/>
      <c r="H42" s="594"/>
      <c r="I42" s="594"/>
      <c r="J42" s="594"/>
      <c r="K42" s="594"/>
      <c r="L42" s="594"/>
      <c r="M42" s="594"/>
      <c r="N42" s="595"/>
    </row>
    <row r="43" spans="2:17">
      <c r="B43" s="593"/>
      <c r="C43" s="594"/>
      <c r="D43" s="594"/>
      <c r="E43" s="594"/>
      <c r="F43" s="594"/>
      <c r="G43" s="594"/>
      <c r="H43" s="594"/>
      <c r="I43" s="594"/>
      <c r="J43" s="594"/>
      <c r="K43" s="594"/>
      <c r="L43" s="594"/>
      <c r="M43" s="594"/>
      <c r="N43" s="595"/>
    </row>
    <row r="44" spans="2:17" ht="14.4" thickBot="1">
      <c r="B44" s="596"/>
      <c r="C44" s="597"/>
      <c r="D44" s="597"/>
      <c r="E44" s="597"/>
      <c r="F44" s="597"/>
      <c r="G44" s="597"/>
      <c r="H44" s="597"/>
      <c r="I44" s="597"/>
      <c r="J44" s="597"/>
      <c r="K44" s="597"/>
      <c r="L44" s="597"/>
      <c r="M44" s="597"/>
      <c r="N44" s="598"/>
    </row>
    <row r="45" spans="2:17">
      <c r="B45" s="599" t="s">
        <v>219</v>
      </c>
      <c r="C45" s="615"/>
      <c r="D45" s="615"/>
      <c r="E45" s="615"/>
      <c r="F45" s="615"/>
      <c r="G45" s="615"/>
      <c r="H45" s="615"/>
      <c r="I45" s="605"/>
      <c r="J45" s="158" t="s">
        <v>193</v>
      </c>
      <c r="K45" s="148" t="s">
        <v>29</v>
      </c>
      <c r="L45" s="602" t="s">
        <v>229</v>
      </c>
      <c r="M45" s="605"/>
      <c r="N45" s="149" t="s">
        <v>225</v>
      </c>
    </row>
    <row r="46" spans="2:17">
      <c r="B46" s="606" t="s">
        <v>382</v>
      </c>
      <c r="C46" s="607"/>
      <c r="D46" s="607"/>
      <c r="E46" s="607"/>
      <c r="F46" s="607"/>
      <c r="G46" s="607"/>
      <c r="H46" s="607"/>
      <c r="I46" s="608"/>
      <c r="J46" s="213" t="s">
        <v>201</v>
      </c>
      <c r="K46" s="214">
        <v>0.08</v>
      </c>
      <c r="L46" s="616">
        <v>292305.76250000001</v>
      </c>
      <c r="M46" s="617"/>
      <c r="N46" s="151">
        <v>23384.461000000003</v>
      </c>
    </row>
    <row r="47" spans="2:17">
      <c r="B47" s="606" t="s">
        <v>384</v>
      </c>
      <c r="C47" s="607"/>
      <c r="D47" s="607"/>
      <c r="E47" s="607"/>
      <c r="F47" s="607"/>
      <c r="G47" s="607"/>
      <c r="H47" s="607"/>
      <c r="I47" s="608"/>
      <c r="J47" s="213" t="s">
        <v>205</v>
      </c>
      <c r="K47" s="214">
        <v>0.01</v>
      </c>
      <c r="L47" s="616">
        <v>459840</v>
      </c>
      <c r="M47" s="617"/>
      <c r="N47" s="151">
        <v>4598.4000000000005</v>
      </c>
    </row>
    <row r="48" spans="2:17">
      <c r="B48" s="606" t="s">
        <v>381</v>
      </c>
      <c r="C48" s="607"/>
      <c r="D48" s="607"/>
      <c r="E48" s="607"/>
      <c r="F48" s="607"/>
      <c r="G48" s="607"/>
      <c r="H48" s="607"/>
      <c r="I48" s="608"/>
      <c r="J48" s="213" t="s">
        <v>205</v>
      </c>
      <c r="K48" s="214">
        <v>0.5</v>
      </c>
      <c r="L48" s="616">
        <v>9000</v>
      </c>
      <c r="M48" s="617"/>
      <c r="N48" s="151">
        <v>4500</v>
      </c>
    </row>
    <row r="49" spans="2:14" ht="14.4" thickBot="1">
      <c r="B49" s="606"/>
      <c r="C49" s="607"/>
      <c r="D49" s="607"/>
      <c r="E49" s="607"/>
      <c r="F49" s="607"/>
      <c r="G49" s="607"/>
      <c r="H49" s="607"/>
      <c r="I49" s="608"/>
      <c r="J49" s="213"/>
      <c r="K49" s="214"/>
      <c r="L49" s="616"/>
      <c r="M49" s="617"/>
      <c r="N49" s="151"/>
    </row>
    <row r="50" spans="2:14" ht="14.4" thickBot="1">
      <c r="B50" s="612" t="s">
        <v>230</v>
      </c>
      <c r="C50" s="613"/>
      <c r="D50" s="613"/>
      <c r="E50" s="613"/>
      <c r="F50" s="613"/>
      <c r="G50" s="613"/>
      <c r="H50" s="613"/>
      <c r="I50" s="613"/>
      <c r="J50" s="613"/>
      <c r="K50" s="613"/>
      <c r="L50" s="613"/>
      <c r="M50" s="614"/>
      <c r="N50" s="164">
        <v>32482.861000000004</v>
      </c>
    </row>
    <row r="51" spans="2:14">
      <c r="B51" s="593" t="s">
        <v>231</v>
      </c>
      <c r="C51" s="594"/>
      <c r="D51" s="594"/>
      <c r="E51" s="594"/>
      <c r="F51" s="594"/>
      <c r="G51" s="594"/>
      <c r="H51" s="594"/>
      <c r="I51" s="594"/>
      <c r="J51" s="594"/>
      <c r="K51" s="594"/>
      <c r="L51" s="594"/>
      <c r="M51" s="594"/>
      <c r="N51" s="595"/>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c r="C55" s="607"/>
      <c r="D55" s="607"/>
      <c r="E55" s="607"/>
      <c r="F55" s="607"/>
      <c r="G55" s="607"/>
      <c r="H55" s="607"/>
      <c r="I55" s="160"/>
      <c r="J55" s="230"/>
      <c r="K55" s="231"/>
      <c r="L55" s="620"/>
      <c r="M55" s="621"/>
      <c r="N55" s="232"/>
    </row>
    <row r="56" spans="2:14">
      <c r="B56" s="606"/>
      <c r="C56" s="607"/>
      <c r="D56" s="607"/>
      <c r="E56" s="607"/>
      <c r="F56" s="607"/>
      <c r="G56" s="607"/>
      <c r="H56" s="607"/>
      <c r="I56" s="160"/>
      <c r="J56" s="230"/>
      <c r="K56" s="231"/>
      <c r="L56" s="620"/>
      <c r="M56" s="621"/>
      <c r="N56" s="232"/>
    </row>
    <row r="57" spans="2:14" ht="14.4" thickBot="1">
      <c r="B57" s="581"/>
      <c r="C57" s="582"/>
      <c r="D57" s="582"/>
      <c r="E57" s="582"/>
      <c r="F57" s="582"/>
      <c r="G57" s="582"/>
      <c r="H57" s="582"/>
      <c r="I57" s="246"/>
      <c r="J57" s="242"/>
      <c r="K57" s="221"/>
      <c r="L57" s="618"/>
      <c r="M57" s="619"/>
      <c r="N57" s="232"/>
    </row>
    <row r="58" spans="2:14" ht="14.4" thickBot="1">
      <c r="B58" s="612" t="s">
        <v>230</v>
      </c>
      <c r="C58" s="613"/>
      <c r="D58" s="613"/>
      <c r="E58" s="613"/>
      <c r="F58" s="613"/>
      <c r="G58" s="613"/>
      <c r="H58" s="613"/>
      <c r="I58" s="613"/>
      <c r="J58" s="613"/>
      <c r="K58" s="613"/>
      <c r="L58" s="613"/>
      <c r="M58" s="614"/>
      <c r="N58" s="182">
        <v>0</v>
      </c>
    </row>
    <row r="59" spans="2:14">
      <c r="B59" s="593" t="s">
        <v>237</v>
      </c>
      <c r="C59" s="594"/>
      <c r="D59" s="594"/>
      <c r="E59" s="594"/>
      <c r="F59" s="594"/>
      <c r="G59" s="594"/>
      <c r="H59" s="594"/>
      <c r="I59" s="594"/>
      <c r="J59" s="594"/>
      <c r="K59" s="594"/>
      <c r="L59" s="594"/>
      <c r="M59" s="594"/>
      <c r="N59" s="595"/>
    </row>
    <row r="60" spans="2:14">
      <c r="B60" s="593"/>
      <c r="C60" s="594"/>
      <c r="D60" s="594"/>
      <c r="E60" s="594"/>
      <c r="F60" s="594"/>
      <c r="G60" s="594"/>
      <c r="H60" s="594"/>
      <c r="I60" s="594"/>
      <c r="J60" s="594"/>
      <c r="K60" s="594"/>
      <c r="L60" s="594"/>
      <c r="M60" s="594"/>
      <c r="N60" s="595"/>
    </row>
    <row r="61" spans="2:14" ht="14.4" thickBot="1">
      <c r="B61" s="596"/>
      <c r="C61" s="597"/>
      <c r="D61" s="597"/>
      <c r="E61" s="597"/>
      <c r="F61" s="597"/>
      <c r="G61" s="597"/>
      <c r="H61" s="597"/>
      <c r="I61" s="597"/>
      <c r="J61" s="597"/>
      <c r="K61" s="597"/>
      <c r="L61" s="597"/>
      <c r="M61" s="597"/>
      <c r="N61" s="598"/>
    </row>
    <row r="62" spans="2:14">
      <c r="B62" s="599" t="s">
        <v>238</v>
      </c>
      <c r="C62" s="615"/>
      <c r="D62" s="615"/>
      <c r="E62" s="615"/>
      <c r="F62" s="615"/>
      <c r="G62" s="615"/>
      <c r="H62" s="615"/>
      <c r="I62" s="148" t="s">
        <v>239</v>
      </c>
      <c r="J62" s="165" t="s">
        <v>209</v>
      </c>
      <c r="K62" s="166" t="s">
        <v>240</v>
      </c>
      <c r="L62" s="602" t="s">
        <v>224</v>
      </c>
      <c r="M62" s="605"/>
      <c r="N62" s="149" t="s">
        <v>225</v>
      </c>
    </row>
    <row r="63" spans="2:14">
      <c r="B63" s="175" t="s">
        <v>329</v>
      </c>
      <c r="C63" s="176"/>
      <c r="D63" s="176"/>
      <c r="E63" s="176"/>
      <c r="F63" s="176"/>
      <c r="G63" s="176"/>
      <c r="H63" s="176"/>
      <c r="I63" s="177">
        <v>96000</v>
      </c>
      <c r="J63" s="178">
        <v>1.85</v>
      </c>
      <c r="K63" s="179">
        <v>177600</v>
      </c>
      <c r="L63" s="626">
        <v>16</v>
      </c>
      <c r="M63" s="627"/>
      <c r="N63" s="180">
        <v>11100</v>
      </c>
    </row>
    <row r="64" spans="2:14">
      <c r="B64" s="175" t="s">
        <v>302</v>
      </c>
      <c r="C64" s="176"/>
      <c r="D64" s="176"/>
      <c r="E64" s="176"/>
      <c r="F64" s="176"/>
      <c r="G64" s="176"/>
      <c r="H64" s="176"/>
      <c r="I64" s="177">
        <v>58000</v>
      </c>
      <c r="J64" s="178">
        <v>1.85</v>
      </c>
      <c r="K64" s="179">
        <v>107300</v>
      </c>
      <c r="L64" s="626">
        <v>16</v>
      </c>
      <c r="M64" s="627"/>
      <c r="N64" s="180">
        <v>6706.25</v>
      </c>
    </row>
    <row r="65" spans="2:14">
      <c r="B65" s="175"/>
      <c r="C65" s="176"/>
      <c r="D65" s="176"/>
      <c r="E65" s="176"/>
      <c r="F65" s="176"/>
      <c r="G65" s="176"/>
      <c r="H65" s="176"/>
      <c r="I65" s="177"/>
      <c r="J65" s="178"/>
      <c r="K65" s="179"/>
      <c r="L65" s="620"/>
      <c r="M65" s="621"/>
      <c r="N65" s="180"/>
    </row>
    <row r="66" spans="2:14" ht="14.4" thickBot="1">
      <c r="B66" s="581"/>
      <c r="C66" s="582"/>
      <c r="D66" s="582"/>
      <c r="E66" s="582"/>
      <c r="F66" s="582"/>
      <c r="G66" s="582"/>
      <c r="H66" s="582"/>
      <c r="I66" s="169"/>
      <c r="J66" s="170"/>
      <c r="K66" s="169"/>
      <c r="L66" s="618"/>
      <c r="M66" s="619"/>
      <c r="N66" s="181"/>
    </row>
    <row r="67" spans="2:14" ht="14.4" thickBot="1">
      <c r="B67" s="612" t="s">
        <v>230</v>
      </c>
      <c r="C67" s="613"/>
      <c r="D67" s="613"/>
      <c r="E67" s="613"/>
      <c r="F67" s="613"/>
      <c r="G67" s="613"/>
      <c r="H67" s="613"/>
      <c r="I67" s="613"/>
      <c r="J67" s="613"/>
      <c r="K67" s="613"/>
      <c r="L67" s="613"/>
      <c r="M67" s="614"/>
      <c r="N67" s="182">
        <v>17806.25</v>
      </c>
    </row>
    <row r="68" spans="2:14" ht="14.4" thickBot="1">
      <c r="B68" s="144"/>
      <c r="C68" s="97"/>
      <c r="D68" s="97"/>
      <c r="E68" s="97"/>
      <c r="F68" s="97"/>
      <c r="G68" s="97"/>
      <c r="H68" s="97"/>
      <c r="I68" s="97"/>
      <c r="J68" s="97"/>
      <c r="K68" s="97"/>
      <c r="L68" s="97"/>
      <c r="M68" s="97"/>
      <c r="N68" s="133"/>
    </row>
    <row r="69" spans="2:14" ht="14.4" thickBot="1">
      <c r="B69" s="628" t="s">
        <v>241</v>
      </c>
      <c r="C69" s="629"/>
      <c r="D69" s="629"/>
      <c r="E69" s="629"/>
      <c r="F69" s="629"/>
      <c r="G69" s="629"/>
      <c r="H69" s="629"/>
      <c r="I69" s="629"/>
      <c r="J69" s="629"/>
      <c r="K69" s="629"/>
      <c r="L69" s="629"/>
      <c r="M69" s="630"/>
      <c r="N69" s="183">
        <v>51179.423500000004</v>
      </c>
    </row>
    <row r="70" spans="2:14">
      <c r="B70" s="593" t="s">
        <v>242</v>
      </c>
      <c r="C70" s="594"/>
      <c r="D70" s="594"/>
      <c r="E70" s="594"/>
      <c r="F70" s="594"/>
      <c r="G70" s="594"/>
      <c r="H70" s="594"/>
      <c r="I70" s="594"/>
      <c r="J70" s="594"/>
      <c r="K70" s="594"/>
      <c r="L70" s="594"/>
      <c r="M70" s="594"/>
      <c r="N70" s="595"/>
    </row>
    <row r="71" spans="2:14">
      <c r="B71" s="593"/>
      <c r="C71" s="594"/>
      <c r="D71" s="594"/>
      <c r="E71" s="594"/>
      <c r="F71" s="594"/>
      <c r="G71" s="594"/>
      <c r="H71" s="594"/>
      <c r="I71" s="594"/>
      <c r="J71" s="594"/>
      <c r="K71" s="594"/>
      <c r="L71" s="594"/>
      <c r="M71" s="594"/>
      <c r="N71" s="595"/>
    </row>
    <row r="72" spans="2:14" ht="14.4" thickBot="1">
      <c r="B72" s="596"/>
      <c r="C72" s="597"/>
      <c r="D72" s="597"/>
      <c r="E72" s="597"/>
      <c r="F72" s="597"/>
      <c r="G72" s="597"/>
      <c r="H72" s="597"/>
      <c r="I72" s="597"/>
      <c r="J72" s="597"/>
      <c r="K72" s="597"/>
      <c r="L72" s="597"/>
      <c r="M72" s="597"/>
      <c r="N72" s="598"/>
    </row>
    <row r="73" spans="2:14">
      <c r="B73" s="599" t="s">
        <v>243</v>
      </c>
      <c r="C73" s="615"/>
      <c r="D73" s="615"/>
      <c r="E73" s="615"/>
      <c r="F73" s="615"/>
      <c r="G73" s="615"/>
      <c r="H73" s="615"/>
      <c r="I73" s="165"/>
      <c r="J73" s="184"/>
      <c r="K73" s="173" t="s">
        <v>244</v>
      </c>
      <c r="L73" s="624" t="s">
        <v>245</v>
      </c>
      <c r="M73" s="625"/>
      <c r="N73" s="174"/>
    </row>
    <row r="74" spans="2:14">
      <c r="B74" s="606" t="s">
        <v>188</v>
      </c>
      <c r="C74" s="607"/>
      <c r="D74" s="607"/>
      <c r="E74" s="607"/>
      <c r="F74" s="607"/>
      <c r="G74" s="607"/>
      <c r="H74" s="607"/>
      <c r="I74" s="185"/>
      <c r="J74" s="186"/>
      <c r="K74" s="187">
        <v>0.2</v>
      </c>
      <c r="L74" s="622">
        <v>10235.884700000002</v>
      </c>
      <c r="M74" s="623"/>
      <c r="N74" s="188"/>
    </row>
    <row r="75" spans="2:14">
      <c r="B75" s="152" t="s">
        <v>246</v>
      </c>
      <c r="C75" s="153"/>
      <c r="D75" s="153"/>
      <c r="E75" s="153"/>
      <c r="F75" s="153"/>
      <c r="G75" s="153"/>
      <c r="H75" s="153"/>
      <c r="I75" s="185"/>
      <c r="J75" s="186"/>
      <c r="K75" s="187">
        <v>0.05</v>
      </c>
      <c r="L75" s="622">
        <v>2558.9711750000006</v>
      </c>
      <c r="M75" s="623"/>
      <c r="N75" s="188"/>
    </row>
    <row r="76" spans="2:14" ht="14.4" thickBot="1">
      <c r="B76" s="189" t="s">
        <v>208</v>
      </c>
      <c r="C76" s="190"/>
      <c r="D76" s="190"/>
      <c r="E76" s="190"/>
      <c r="F76" s="190"/>
      <c r="G76" s="190"/>
      <c r="H76" s="190"/>
      <c r="I76" s="191"/>
      <c r="J76" s="192"/>
      <c r="K76" s="187">
        <v>0.05</v>
      </c>
      <c r="L76" s="640">
        <v>2558.9711750000006</v>
      </c>
      <c r="M76" s="641"/>
      <c r="N76" s="188"/>
    </row>
    <row r="77" spans="2:14" ht="14.4" thickBot="1">
      <c r="B77" s="612" t="s">
        <v>230</v>
      </c>
      <c r="C77" s="613"/>
      <c r="D77" s="613"/>
      <c r="E77" s="613"/>
      <c r="F77" s="613"/>
      <c r="G77" s="613"/>
      <c r="H77" s="613"/>
      <c r="I77" s="613"/>
      <c r="J77" s="613"/>
      <c r="K77" s="613"/>
      <c r="L77" s="613"/>
      <c r="M77" s="614"/>
      <c r="N77" s="193">
        <v>15353.827050000004</v>
      </c>
    </row>
    <row r="78" spans="2:14" ht="14.4" thickBot="1">
      <c r="B78" s="144"/>
      <c r="C78" s="97"/>
      <c r="D78" s="97"/>
      <c r="E78" s="97"/>
      <c r="F78" s="97"/>
      <c r="G78" s="97"/>
      <c r="H78" s="97"/>
      <c r="I78" s="97"/>
      <c r="J78" s="97"/>
      <c r="K78" s="97"/>
      <c r="L78" s="97"/>
      <c r="M78" s="97"/>
      <c r="N78" s="133"/>
    </row>
    <row r="79" spans="2:14" ht="14.4" thickBot="1">
      <c r="B79" s="628" t="s">
        <v>247</v>
      </c>
      <c r="C79" s="629"/>
      <c r="D79" s="629"/>
      <c r="E79" s="629"/>
      <c r="F79" s="629"/>
      <c r="G79" s="629"/>
      <c r="H79" s="629"/>
      <c r="I79" s="629"/>
      <c r="J79" s="629"/>
      <c r="K79" s="629"/>
      <c r="L79" s="629"/>
      <c r="M79" s="630"/>
      <c r="N79" s="194">
        <v>66533</v>
      </c>
    </row>
    <row r="80" spans="2:14">
      <c r="B80" s="125"/>
      <c r="C80" s="126"/>
      <c r="D80" s="126"/>
      <c r="E80" s="126"/>
      <c r="F80" s="126"/>
      <c r="G80" s="126"/>
      <c r="H80" s="126"/>
      <c r="I80" s="126"/>
      <c r="J80" s="126"/>
      <c r="K80" s="126"/>
      <c r="L80" s="126"/>
      <c r="M80" s="126"/>
      <c r="N80" s="127"/>
    </row>
    <row r="81" spans="2:14">
      <c r="B81" s="144"/>
      <c r="C81" s="97"/>
      <c r="D81" s="97"/>
      <c r="E81" s="97"/>
      <c r="F81" s="97"/>
      <c r="G81" s="97"/>
      <c r="H81" s="97"/>
      <c r="I81" s="97"/>
      <c r="J81" s="97"/>
      <c r="K81" s="97"/>
      <c r="L81" s="97"/>
      <c r="M81" s="97"/>
      <c r="N81" s="133"/>
    </row>
    <row r="82" spans="2:14">
      <c r="B82" s="144"/>
      <c r="C82" s="97"/>
      <c r="D82" s="97"/>
      <c r="E82" s="97"/>
      <c r="F82" s="97"/>
      <c r="G82" s="97"/>
      <c r="H82" s="97"/>
      <c r="I82" s="97"/>
      <c r="J82" s="97"/>
      <c r="K82" s="97"/>
      <c r="L82" s="97"/>
      <c r="M82" s="97"/>
      <c r="N82" s="133"/>
    </row>
    <row r="83" spans="2:14">
      <c r="B83" s="144"/>
      <c r="C83" s="97"/>
      <c r="D83" s="97"/>
      <c r="E83" s="97"/>
      <c r="F83" s="97"/>
      <c r="G83" s="131" t="s">
        <v>248</v>
      </c>
      <c r="H83" s="131"/>
      <c r="I83" s="131"/>
      <c r="J83" s="131"/>
      <c r="K83" s="97"/>
      <c r="L83" s="97"/>
      <c r="M83" s="97"/>
      <c r="N83" s="133"/>
    </row>
    <row r="84" spans="2:14">
      <c r="B84" s="195"/>
      <c r="C84" s="196"/>
      <c r="D84" s="196"/>
      <c r="E84" s="196"/>
      <c r="F84" s="196"/>
      <c r="G84" s="131" t="s">
        <v>249</v>
      </c>
      <c r="H84" s="196"/>
      <c r="I84" s="196"/>
      <c r="J84" s="196"/>
      <c r="K84" s="196"/>
      <c r="L84" s="196"/>
      <c r="M84" s="196"/>
      <c r="N84" s="197"/>
    </row>
    <row r="85" spans="2:14">
      <c r="B85" s="195"/>
      <c r="C85" s="196"/>
      <c r="D85" s="196"/>
      <c r="E85" s="196"/>
      <c r="F85" s="196"/>
      <c r="G85" s="131" t="s">
        <v>250</v>
      </c>
      <c r="J85" s="196"/>
      <c r="K85" s="196"/>
      <c r="L85" s="196"/>
      <c r="M85" s="196"/>
      <c r="N85" s="197"/>
    </row>
    <row r="86" spans="2:14">
      <c r="B86" s="110"/>
      <c r="C86" s="140"/>
      <c r="D86" s="140"/>
      <c r="E86" s="140"/>
      <c r="F86" s="140"/>
      <c r="G86" s="131" t="s">
        <v>251</v>
      </c>
      <c r="H86" s="140"/>
      <c r="I86" s="140"/>
      <c r="J86" s="140"/>
      <c r="K86" s="140"/>
      <c r="L86" s="140"/>
      <c r="M86" s="140"/>
      <c r="N86" s="139"/>
    </row>
    <row r="87" spans="2:14">
      <c r="B87" s="144"/>
      <c r="C87" s="97"/>
      <c r="D87" s="97"/>
      <c r="E87" s="97"/>
      <c r="F87" s="97"/>
      <c r="G87" s="97" t="s">
        <v>252</v>
      </c>
      <c r="H87" s="97"/>
      <c r="I87" s="97"/>
      <c r="J87" s="97"/>
      <c r="K87" s="97"/>
      <c r="L87" s="97"/>
      <c r="M87" s="97"/>
      <c r="N87" s="133"/>
    </row>
    <row r="88" spans="2:14">
      <c r="B88" s="198" t="s">
        <v>253</v>
      </c>
      <c r="C88" s="199"/>
      <c r="D88" s="199"/>
      <c r="E88" s="199"/>
      <c r="F88" s="199"/>
      <c r="G88" s="199"/>
      <c r="H88" s="199"/>
      <c r="I88" s="199"/>
      <c r="J88" s="199"/>
      <c r="K88" s="199"/>
      <c r="L88" s="199"/>
      <c r="M88" s="199"/>
      <c r="N88" s="200"/>
    </row>
    <row r="89" spans="2:14">
      <c r="B89" s="642"/>
      <c r="C89" s="643"/>
      <c r="D89" s="643"/>
      <c r="E89" s="643"/>
      <c r="F89" s="643"/>
      <c r="G89" s="643"/>
      <c r="H89" s="643"/>
      <c r="I89" s="643"/>
      <c r="J89" s="643"/>
      <c r="K89" s="643"/>
      <c r="L89" s="643"/>
      <c r="M89" s="643"/>
      <c r="N89" s="644"/>
    </row>
    <row r="90" spans="2:14">
      <c r="B90" s="642"/>
      <c r="C90" s="643"/>
      <c r="D90" s="643"/>
      <c r="E90" s="643"/>
      <c r="F90" s="643"/>
      <c r="G90" s="643"/>
      <c r="H90" s="643"/>
      <c r="I90" s="643"/>
      <c r="J90" s="643"/>
      <c r="K90" s="643"/>
      <c r="L90" s="643"/>
      <c r="M90" s="643"/>
      <c r="N90" s="644"/>
    </row>
    <row r="91" spans="2:14">
      <c r="B91" s="110"/>
      <c r="C91" s="140"/>
      <c r="D91" s="140"/>
      <c r="E91" s="140"/>
      <c r="F91" s="140"/>
      <c r="G91" s="140"/>
      <c r="H91" s="140"/>
      <c r="I91" s="140"/>
      <c r="J91" s="140"/>
      <c r="K91" s="140"/>
      <c r="L91" s="140"/>
      <c r="M91" s="140"/>
      <c r="N91" s="139"/>
    </row>
    <row r="92" spans="2:14">
      <c r="B92" s="201" t="s">
        <v>254</v>
      </c>
      <c r="C92" s="140"/>
      <c r="D92" s="140"/>
      <c r="E92" s="140"/>
      <c r="F92" s="140"/>
      <c r="G92" s="140"/>
      <c r="H92" s="140"/>
      <c r="I92" s="140"/>
      <c r="J92" s="140"/>
      <c r="K92" s="140"/>
      <c r="L92" s="140"/>
      <c r="M92" s="140"/>
      <c r="N92" s="139"/>
    </row>
    <row r="93" spans="2:14" ht="12.75" customHeight="1">
      <c r="B93" s="631" t="s">
        <v>255</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631" t="s">
        <v>256</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110"/>
      <c r="C97" s="140"/>
      <c r="D97" s="140"/>
      <c r="E97" s="140"/>
      <c r="F97" s="140"/>
      <c r="G97" s="140"/>
      <c r="H97" s="140"/>
      <c r="I97" s="140"/>
      <c r="J97" s="140"/>
      <c r="K97" s="140"/>
      <c r="L97" s="140"/>
      <c r="M97" s="140"/>
      <c r="N97" s="139"/>
    </row>
    <row r="98" spans="2:14">
      <c r="B98" s="144"/>
      <c r="C98" s="97"/>
      <c r="D98" s="97"/>
      <c r="E98" s="97"/>
      <c r="F98" s="97"/>
      <c r="G98" s="131" t="s">
        <v>248</v>
      </c>
      <c r="H98" s="97"/>
      <c r="I98" s="97"/>
      <c r="J98" s="97"/>
      <c r="K98" s="97"/>
      <c r="L98" s="97"/>
      <c r="M98" s="97"/>
      <c r="N98" s="133"/>
    </row>
    <row r="99" spans="2:14">
      <c r="B99" s="144"/>
      <c r="C99" s="97"/>
      <c r="D99" s="97"/>
      <c r="E99" s="97"/>
      <c r="F99" s="97"/>
      <c r="G99" s="97" t="s">
        <v>249</v>
      </c>
      <c r="H99" s="161"/>
      <c r="I99" s="161"/>
      <c r="J99" s="161"/>
      <c r="K99" s="97"/>
      <c r="L99" s="97"/>
      <c r="M99" s="97"/>
      <c r="N99" s="133"/>
    </row>
    <row r="100" spans="2:14">
      <c r="B100" s="144"/>
      <c r="C100" s="97"/>
      <c r="D100" s="97"/>
      <c r="E100" s="97"/>
      <c r="F100" s="97"/>
      <c r="G100" s="97" t="s">
        <v>257</v>
      </c>
      <c r="H100" s="98"/>
      <c r="I100" s="98"/>
      <c r="J100" s="98"/>
      <c r="M100" s="97"/>
      <c r="N100" s="133"/>
    </row>
    <row r="101" spans="2:14">
      <c r="B101" s="202"/>
      <c r="C101" s="140"/>
      <c r="D101" s="140"/>
      <c r="E101" s="140"/>
      <c r="F101" s="140"/>
      <c r="G101" s="97" t="s">
        <v>251</v>
      </c>
      <c r="K101" s="140"/>
      <c r="L101" s="140"/>
      <c r="M101" s="140"/>
      <c r="N101" s="139"/>
    </row>
    <row r="102" spans="2:14" ht="17.25" customHeight="1">
      <c r="B102" s="203" t="s">
        <v>258</v>
      </c>
      <c r="C102" s="204"/>
      <c r="D102" s="204"/>
      <c r="E102" s="97"/>
      <c r="F102" s="97"/>
      <c r="G102" s="97"/>
      <c r="H102" s="97"/>
      <c r="I102" s="97"/>
      <c r="J102" s="634"/>
      <c r="K102" s="634"/>
      <c r="L102" s="634"/>
      <c r="M102" s="634"/>
      <c r="N102" s="635"/>
    </row>
    <row r="103" spans="2:14" ht="18.75" customHeight="1" thickBot="1">
      <c r="B103" s="638" t="s">
        <v>259</v>
      </c>
      <c r="C103" s="639"/>
      <c r="D103" s="639"/>
      <c r="E103" s="170"/>
      <c r="F103" s="170"/>
      <c r="G103" s="170"/>
      <c r="H103" s="170"/>
      <c r="I103" s="170"/>
      <c r="J103" s="636"/>
      <c r="K103" s="636"/>
      <c r="L103" s="636"/>
      <c r="M103" s="636"/>
      <c r="N103" s="637"/>
    </row>
  </sheetData>
  <mergeCells count="91">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M50"/>
    <mergeCell ref="B51:N53"/>
    <mergeCell ref="B54:H54"/>
    <mergeCell ref="L54:M54"/>
    <mergeCell ref="B55:H55"/>
    <mergeCell ref="L55:M55"/>
    <mergeCell ref="B56:H56"/>
    <mergeCell ref="L56:M56"/>
    <mergeCell ref="B57:H57"/>
    <mergeCell ref="L57:M57"/>
    <mergeCell ref="B58:M58"/>
    <mergeCell ref="B47:I47"/>
    <mergeCell ref="L47:M47"/>
    <mergeCell ref="B48:I48"/>
    <mergeCell ref="L48:M48"/>
    <mergeCell ref="B49:I49"/>
    <mergeCell ref="L49:M49"/>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3"/>
  <sheetViews>
    <sheetView showGridLines="0" topLeftCell="A22" zoomScaleNormal="100"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130</v>
      </c>
      <c r="C34" s="658" t="s">
        <v>132</v>
      </c>
      <c r="D34" s="659"/>
      <c r="E34" s="659"/>
      <c r="F34" s="659"/>
      <c r="G34" s="659"/>
      <c r="H34" s="659"/>
      <c r="I34" s="659"/>
      <c r="J34" s="659"/>
      <c r="K34" s="660"/>
      <c r="L34" s="658" t="s">
        <v>43</v>
      </c>
      <c r="M34" s="660"/>
      <c r="N34" s="219">
        <v>33613</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19.733333333333334</v>
      </c>
    </row>
    <row r="40" spans="2:14">
      <c r="B40" s="606"/>
      <c r="C40" s="607"/>
      <c r="D40" s="607"/>
      <c r="E40" s="607"/>
      <c r="F40" s="608"/>
      <c r="G40" s="609"/>
      <c r="H40" s="608"/>
      <c r="I40" s="609"/>
      <c r="J40" s="608"/>
      <c r="K40" s="150"/>
      <c r="L40" s="689"/>
      <c r="M40" s="690"/>
      <c r="N40" s="151"/>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19.733333333333334</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386</v>
      </c>
      <c r="C47" s="607"/>
      <c r="D47" s="607"/>
      <c r="E47" s="607"/>
      <c r="F47" s="607"/>
      <c r="G47" s="607"/>
      <c r="H47" s="607"/>
      <c r="I47" s="608"/>
      <c r="J47" s="251" t="s">
        <v>205</v>
      </c>
      <c r="K47" s="248">
        <v>1.1000000000000001</v>
      </c>
      <c r="L47" s="616">
        <v>5000</v>
      </c>
      <c r="M47" s="617"/>
      <c r="N47" s="151">
        <v>5500</v>
      </c>
    </row>
    <row r="48" spans="2:14">
      <c r="B48" s="606"/>
      <c r="C48" s="607"/>
      <c r="D48" s="607"/>
      <c r="E48" s="607"/>
      <c r="F48" s="607"/>
      <c r="G48" s="607"/>
      <c r="H48" s="607"/>
      <c r="I48" s="608"/>
      <c r="J48" s="251"/>
      <c r="K48" s="248"/>
      <c r="L48" s="616"/>
      <c r="M48" s="617"/>
      <c r="N48" s="151"/>
    </row>
    <row r="49" spans="2:14" ht="14.4" thickBot="1">
      <c r="B49" s="606"/>
      <c r="C49" s="607"/>
      <c r="D49" s="607"/>
      <c r="E49" s="607"/>
      <c r="F49" s="607"/>
      <c r="G49" s="607"/>
      <c r="H49" s="607"/>
      <c r="I49" s="608"/>
      <c r="J49" s="213"/>
      <c r="K49" s="214"/>
      <c r="L49" s="616"/>
      <c r="M49" s="617"/>
      <c r="N49" s="151"/>
    </row>
    <row r="50" spans="2:14" ht="14.4" thickBot="1">
      <c r="B50" s="612" t="s">
        <v>230</v>
      </c>
      <c r="C50" s="613"/>
      <c r="D50" s="613"/>
      <c r="E50" s="613"/>
      <c r="F50" s="613"/>
      <c r="G50" s="613"/>
      <c r="H50" s="613"/>
      <c r="I50" s="613"/>
      <c r="J50" s="613"/>
      <c r="K50" s="613"/>
      <c r="L50" s="613"/>
      <c r="M50" s="614"/>
      <c r="N50" s="164">
        <v>5500</v>
      </c>
    </row>
    <row r="51" spans="2:14">
      <c r="B51" s="593" t="s">
        <v>231</v>
      </c>
      <c r="C51" s="594"/>
      <c r="D51" s="594"/>
      <c r="E51" s="594"/>
      <c r="F51" s="594"/>
      <c r="G51" s="594"/>
      <c r="H51" s="594"/>
      <c r="I51" s="594"/>
      <c r="J51" s="594"/>
      <c r="K51" s="594"/>
      <c r="L51" s="594"/>
      <c r="M51" s="594"/>
      <c r="N51" s="595"/>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c r="C55" s="607"/>
      <c r="D55" s="607"/>
      <c r="E55" s="607"/>
      <c r="F55" s="607"/>
      <c r="G55" s="607"/>
      <c r="H55" s="607"/>
      <c r="I55" s="160"/>
      <c r="J55" s="230"/>
      <c r="K55" s="231"/>
      <c r="L55" s="620"/>
      <c r="M55" s="621"/>
      <c r="N55" s="232"/>
    </row>
    <row r="56" spans="2:14">
      <c r="B56" s="606"/>
      <c r="C56" s="607"/>
      <c r="D56" s="607"/>
      <c r="E56" s="607"/>
      <c r="F56" s="607"/>
      <c r="G56" s="607"/>
      <c r="H56" s="607"/>
      <c r="I56" s="160"/>
      <c r="J56" s="230"/>
      <c r="K56" s="231"/>
      <c r="L56" s="620"/>
      <c r="M56" s="621"/>
      <c r="N56" s="232"/>
    </row>
    <row r="57" spans="2:14" ht="14.4" thickBot="1">
      <c r="B57" s="581"/>
      <c r="C57" s="582"/>
      <c r="D57" s="582"/>
      <c r="E57" s="582"/>
      <c r="F57" s="582"/>
      <c r="G57" s="582"/>
      <c r="H57" s="582"/>
      <c r="I57" s="246"/>
      <c r="J57" s="242"/>
      <c r="K57" s="221"/>
      <c r="L57" s="618"/>
      <c r="M57" s="619"/>
      <c r="N57" s="232"/>
    </row>
    <row r="58" spans="2:14" ht="14.4" thickBot="1">
      <c r="B58" s="612" t="s">
        <v>230</v>
      </c>
      <c r="C58" s="613"/>
      <c r="D58" s="613"/>
      <c r="E58" s="613"/>
      <c r="F58" s="613"/>
      <c r="G58" s="613"/>
      <c r="H58" s="613"/>
      <c r="I58" s="613"/>
      <c r="J58" s="613"/>
      <c r="K58" s="613"/>
      <c r="L58" s="613"/>
      <c r="M58" s="614"/>
      <c r="N58" s="182">
        <v>0</v>
      </c>
    </row>
    <row r="59" spans="2:14">
      <c r="B59" s="593" t="s">
        <v>237</v>
      </c>
      <c r="C59" s="594"/>
      <c r="D59" s="594"/>
      <c r="E59" s="594"/>
      <c r="F59" s="594"/>
      <c r="G59" s="594"/>
      <c r="H59" s="594"/>
      <c r="I59" s="594"/>
      <c r="J59" s="594"/>
      <c r="K59" s="594"/>
      <c r="L59" s="594"/>
      <c r="M59" s="594"/>
      <c r="N59" s="595"/>
    </row>
    <row r="60" spans="2:14">
      <c r="B60" s="593"/>
      <c r="C60" s="594"/>
      <c r="D60" s="594"/>
      <c r="E60" s="594"/>
      <c r="F60" s="594"/>
      <c r="G60" s="594"/>
      <c r="H60" s="594"/>
      <c r="I60" s="594"/>
      <c r="J60" s="594"/>
      <c r="K60" s="594"/>
      <c r="L60" s="594"/>
      <c r="M60" s="594"/>
      <c r="N60" s="595"/>
    </row>
    <row r="61" spans="2:14" ht="14.4" thickBot="1">
      <c r="B61" s="596"/>
      <c r="C61" s="597"/>
      <c r="D61" s="597"/>
      <c r="E61" s="597"/>
      <c r="F61" s="597"/>
      <c r="G61" s="597"/>
      <c r="H61" s="597"/>
      <c r="I61" s="597"/>
      <c r="J61" s="597"/>
      <c r="K61" s="597"/>
      <c r="L61" s="597"/>
      <c r="M61" s="597"/>
      <c r="N61" s="598"/>
    </row>
    <row r="62" spans="2:14">
      <c r="B62" s="599" t="s">
        <v>238</v>
      </c>
      <c r="C62" s="615"/>
      <c r="D62" s="615"/>
      <c r="E62" s="615"/>
      <c r="F62" s="615"/>
      <c r="G62" s="615"/>
      <c r="H62" s="615"/>
      <c r="I62" s="148" t="s">
        <v>239</v>
      </c>
      <c r="J62" s="165" t="s">
        <v>209</v>
      </c>
      <c r="K62" s="166" t="s">
        <v>240</v>
      </c>
      <c r="L62" s="602" t="s">
        <v>224</v>
      </c>
      <c r="M62" s="605"/>
      <c r="N62" s="149" t="s">
        <v>225</v>
      </c>
    </row>
    <row r="63" spans="2:14">
      <c r="B63" s="175" t="s">
        <v>293</v>
      </c>
      <c r="C63" s="176"/>
      <c r="D63" s="176"/>
      <c r="E63" s="176"/>
      <c r="F63" s="176"/>
      <c r="G63" s="176"/>
      <c r="H63" s="176"/>
      <c r="I63" s="177">
        <v>64000</v>
      </c>
      <c r="J63" s="178">
        <v>1.85</v>
      </c>
      <c r="K63" s="179">
        <v>118400</v>
      </c>
      <c r="L63" s="626">
        <v>300</v>
      </c>
      <c r="M63" s="627"/>
      <c r="N63" s="180">
        <v>394.66666666666669</v>
      </c>
    </row>
    <row r="64" spans="2:14">
      <c r="B64" s="175"/>
      <c r="C64" s="176"/>
      <c r="D64" s="176"/>
      <c r="E64" s="176"/>
      <c r="F64" s="176"/>
      <c r="G64" s="176"/>
      <c r="H64" s="176"/>
      <c r="I64" s="177"/>
      <c r="J64" s="178"/>
      <c r="K64" s="179"/>
      <c r="L64" s="626"/>
      <c r="M64" s="627"/>
      <c r="N64" s="180"/>
    </row>
    <row r="65" spans="2:14">
      <c r="B65" s="175"/>
      <c r="C65" s="176"/>
      <c r="D65" s="176"/>
      <c r="E65" s="176"/>
      <c r="F65" s="176"/>
      <c r="G65" s="176"/>
      <c r="H65" s="176"/>
      <c r="I65" s="177"/>
      <c r="J65" s="178"/>
      <c r="K65" s="179"/>
      <c r="L65" s="620"/>
      <c r="M65" s="621"/>
      <c r="N65" s="180"/>
    </row>
    <row r="66" spans="2:14" ht="14.4" thickBot="1">
      <c r="B66" s="581"/>
      <c r="C66" s="582"/>
      <c r="D66" s="582"/>
      <c r="E66" s="582"/>
      <c r="F66" s="582"/>
      <c r="G66" s="582"/>
      <c r="H66" s="582"/>
      <c r="I66" s="169"/>
      <c r="J66" s="170"/>
      <c r="K66" s="169"/>
      <c r="L66" s="618"/>
      <c r="M66" s="619"/>
      <c r="N66" s="181"/>
    </row>
    <row r="67" spans="2:14" ht="14.4" thickBot="1">
      <c r="B67" s="612" t="s">
        <v>230</v>
      </c>
      <c r="C67" s="613"/>
      <c r="D67" s="613"/>
      <c r="E67" s="613"/>
      <c r="F67" s="613"/>
      <c r="G67" s="613"/>
      <c r="H67" s="613"/>
      <c r="I67" s="613"/>
      <c r="J67" s="613"/>
      <c r="K67" s="613"/>
      <c r="L67" s="613"/>
      <c r="M67" s="614"/>
      <c r="N67" s="182">
        <v>394.66666666666669</v>
      </c>
    </row>
    <row r="68" spans="2:14" ht="14.4" thickBot="1">
      <c r="B68" s="144"/>
      <c r="C68" s="97"/>
      <c r="D68" s="97"/>
      <c r="E68" s="97"/>
      <c r="F68" s="97"/>
      <c r="G68" s="97"/>
      <c r="H68" s="97"/>
      <c r="I68" s="97"/>
      <c r="J68" s="97"/>
      <c r="K68" s="97"/>
      <c r="L68" s="97"/>
      <c r="M68" s="97"/>
      <c r="N68" s="133"/>
    </row>
    <row r="69" spans="2:14" ht="14.4" thickBot="1">
      <c r="B69" s="628" t="s">
        <v>241</v>
      </c>
      <c r="C69" s="629"/>
      <c r="D69" s="629"/>
      <c r="E69" s="629"/>
      <c r="F69" s="629"/>
      <c r="G69" s="629"/>
      <c r="H69" s="629"/>
      <c r="I69" s="629"/>
      <c r="J69" s="629"/>
      <c r="K69" s="629"/>
      <c r="L69" s="629"/>
      <c r="M69" s="630"/>
      <c r="N69" s="183">
        <v>5914.4000000000005</v>
      </c>
    </row>
    <row r="70" spans="2:14">
      <c r="B70" s="593" t="s">
        <v>242</v>
      </c>
      <c r="C70" s="594"/>
      <c r="D70" s="594"/>
      <c r="E70" s="594"/>
      <c r="F70" s="594"/>
      <c r="G70" s="594"/>
      <c r="H70" s="594"/>
      <c r="I70" s="594"/>
      <c r="J70" s="594"/>
      <c r="K70" s="594"/>
      <c r="L70" s="594"/>
      <c r="M70" s="594"/>
      <c r="N70" s="595"/>
    </row>
    <row r="71" spans="2:14">
      <c r="B71" s="593"/>
      <c r="C71" s="594"/>
      <c r="D71" s="594"/>
      <c r="E71" s="594"/>
      <c r="F71" s="594"/>
      <c r="G71" s="594"/>
      <c r="H71" s="594"/>
      <c r="I71" s="594"/>
      <c r="J71" s="594"/>
      <c r="K71" s="594"/>
      <c r="L71" s="594"/>
      <c r="M71" s="594"/>
      <c r="N71" s="595"/>
    </row>
    <row r="72" spans="2:14" ht="14.4" thickBot="1">
      <c r="B72" s="596"/>
      <c r="C72" s="597"/>
      <c r="D72" s="597"/>
      <c r="E72" s="597"/>
      <c r="F72" s="597"/>
      <c r="G72" s="597"/>
      <c r="H72" s="597"/>
      <c r="I72" s="597"/>
      <c r="J72" s="597"/>
      <c r="K72" s="597"/>
      <c r="L72" s="597"/>
      <c r="M72" s="597"/>
      <c r="N72" s="598"/>
    </row>
    <row r="73" spans="2:14">
      <c r="B73" s="599" t="s">
        <v>243</v>
      </c>
      <c r="C73" s="615"/>
      <c r="D73" s="615"/>
      <c r="E73" s="615"/>
      <c r="F73" s="615"/>
      <c r="G73" s="615"/>
      <c r="H73" s="615"/>
      <c r="I73" s="165"/>
      <c r="J73" s="184"/>
      <c r="K73" s="173" t="s">
        <v>244</v>
      </c>
      <c r="L73" s="624" t="s">
        <v>245</v>
      </c>
      <c r="M73" s="625"/>
      <c r="N73" s="174"/>
    </row>
    <row r="74" spans="2:14">
      <c r="B74" s="606" t="s">
        <v>188</v>
      </c>
      <c r="C74" s="607"/>
      <c r="D74" s="607"/>
      <c r="E74" s="607"/>
      <c r="F74" s="607"/>
      <c r="G74" s="607"/>
      <c r="H74" s="607"/>
      <c r="I74" s="185"/>
      <c r="J74" s="186"/>
      <c r="K74" s="187">
        <v>0.2</v>
      </c>
      <c r="L74" s="622">
        <v>1182.8800000000001</v>
      </c>
      <c r="M74" s="623"/>
      <c r="N74" s="188"/>
    </row>
    <row r="75" spans="2:14">
      <c r="B75" s="152" t="s">
        <v>246</v>
      </c>
      <c r="C75" s="153"/>
      <c r="D75" s="153"/>
      <c r="E75" s="153"/>
      <c r="F75" s="153"/>
      <c r="G75" s="153"/>
      <c r="H75" s="153"/>
      <c r="I75" s="185"/>
      <c r="J75" s="186"/>
      <c r="K75" s="187">
        <v>0.05</v>
      </c>
      <c r="L75" s="622">
        <v>295.72000000000003</v>
      </c>
      <c r="M75" s="623"/>
      <c r="N75" s="188"/>
    </row>
    <row r="76" spans="2:14" ht="14.4" thickBot="1">
      <c r="B76" s="189" t="s">
        <v>208</v>
      </c>
      <c r="C76" s="190"/>
      <c r="D76" s="190"/>
      <c r="E76" s="190"/>
      <c r="F76" s="190"/>
      <c r="G76" s="190"/>
      <c r="H76" s="190"/>
      <c r="I76" s="191"/>
      <c r="J76" s="192"/>
      <c r="K76" s="187">
        <v>0.05</v>
      </c>
      <c r="L76" s="640">
        <v>295.72000000000003</v>
      </c>
      <c r="M76" s="641"/>
      <c r="N76" s="188"/>
    </row>
    <row r="77" spans="2:14" ht="14.4" thickBot="1">
      <c r="B77" s="612" t="s">
        <v>230</v>
      </c>
      <c r="C77" s="613"/>
      <c r="D77" s="613"/>
      <c r="E77" s="613"/>
      <c r="F77" s="613"/>
      <c r="G77" s="613"/>
      <c r="H77" s="613"/>
      <c r="I77" s="613"/>
      <c r="J77" s="613"/>
      <c r="K77" s="613"/>
      <c r="L77" s="613"/>
      <c r="M77" s="614"/>
      <c r="N77" s="193">
        <v>1774.3200000000002</v>
      </c>
    </row>
    <row r="78" spans="2:14" ht="14.4" thickBot="1">
      <c r="B78" s="144"/>
      <c r="C78" s="97"/>
      <c r="D78" s="97"/>
      <c r="E78" s="97"/>
      <c r="F78" s="97"/>
      <c r="G78" s="97"/>
      <c r="H78" s="97"/>
      <c r="I78" s="97"/>
      <c r="J78" s="97"/>
      <c r="K78" s="97"/>
      <c r="L78" s="97"/>
      <c r="M78" s="97"/>
      <c r="N78" s="133"/>
    </row>
    <row r="79" spans="2:14" ht="14.4" thickBot="1">
      <c r="B79" s="628" t="s">
        <v>247</v>
      </c>
      <c r="C79" s="629"/>
      <c r="D79" s="629"/>
      <c r="E79" s="629"/>
      <c r="F79" s="629"/>
      <c r="G79" s="629"/>
      <c r="H79" s="629"/>
      <c r="I79" s="629"/>
      <c r="J79" s="629"/>
      <c r="K79" s="629"/>
      <c r="L79" s="629"/>
      <c r="M79" s="630"/>
      <c r="N79" s="194">
        <v>7689</v>
      </c>
    </row>
    <row r="80" spans="2:14">
      <c r="B80" s="125"/>
      <c r="C80" s="126"/>
      <c r="D80" s="126"/>
      <c r="E80" s="126"/>
      <c r="F80" s="126"/>
      <c r="G80" s="126"/>
      <c r="H80" s="126"/>
      <c r="I80" s="126"/>
      <c r="J80" s="126"/>
      <c r="K80" s="126"/>
      <c r="L80" s="126"/>
      <c r="M80" s="126"/>
      <c r="N80" s="127"/>
    </row>
    <row r="81" spans="2:14">
      <c r="B81" s="144"/>
      <c r="C81" s="97"/>
      <c r="D81" s="97"/>
      <c r="E81" s="97"/>
      <c r="F81" s="97"/>
      <c r="G81" s="97"/>
      <c r="H81" s="97"/>
      <c r="I81" s="97"/>
      <c r="J81" s="97"/>
      <c r="K81" s="97"/>
      <c r="L81" s="97"/>
      <c r="M81" s="97"/>
      <c r="N81" s="133"/>
    </row>
    <row r="82" spans="2:14">
      <c r="B82" s="144"/>
      <c r="C82" s="97"/>
      <c r="D82" s="97"/>
      <c r="E82" s="97"/>
      <c r="F82" s="97"/>
      <c r="G82" s="97"/>
      <c r="H82" s="97"/>
      <c r="I82" s="97"/>
      <c r="J82" s="97"/>
      <c r="K82" s="97"/>
      <c r="L82" s="97"/>
      <c r="M82" s="97"/>
      <c r="N82" s="133"/>
    </row>
    <row r="83" spans="2:14">
      <c r="B83" s="144"/>
      <c r="C83" s="97"/>
      <c r="D83" s="97"/>
      <c r="E83" s="97"/>
      <c r="F83" s="97"/>
      <c r="G83" s="131" t="s">
        <v>248</v>
      </c>
      <c r="H83" s="131"/>
      <c r="I83" s="131"/>
      <c r="J83" s="131"/>
      <c r="K83" s="97"/>
      <c r="L83" s="97"/>
      <c r="M83" s="97"/>
      <c r="N83" s="133"/>
    </row>
    <row r="84" spans="2:14">
      <c r="B84" s="195"/>
      <c r="C84" s="196"/>
      <c r="D84" s="196"/>
      <c r="E84" s="196"/>
      <c r="F84" s="196"/>
      <c r="G84" s="131" t="s">
        <v>249</v>
      </c>
      <c r="H84" s="196"/>
      <c r="I84" s="196"/>
      <c r="J84" s="196"/>
      <c r="K84" s="196"/>
      <c r="L84" s="196"/>
      <c r="M84" s="196"/>
      <c r="N84" s="197"/>
    </row>
    <row r="85" spans="2:14">
      <c r="B85" s="195"/>
      <c r="C85" s="196"/>
      <c r="D85" s="196"/>
      <c r="E85" s="196"/>
      <c r="F85" s="196"/>
      <c r="G85" s="131" t="s">
        <v>250</v>
      </c>
      <c r="J85" s="196"/>
      <c r="K85" s="196"/>
      <c r="L85" s="196"/>
      <c r="M85" s="196"/>
      <c r="N85" s="197"/>
    </row>
    <row r="86" spans="2:14">
      <c r="B86" s="110"/>
      <c r="C86" s="140"/>
      <c r="D86" s="140"/>
      <c r="E86" s="140"/>
      <c r="F86" s="140"/>
      <c r="G86" s="131" t="s">
        <v>251</v>
      </c>
      <c r="H86" s="140"/>
      <c r="I86" s="140"/>
      <c r="J86" s="140"/>
      <c r="K86" s="140"/>
      <c r="L86" s="140"/>
      <c r="M86" s="140"/>
      <c r="N86" s="139"/>
    </row>
    <row r="87" spans="2:14">
      <c r="B87" s="144"/>
      <c r="C87" s="97"/>
      <c r="D87" s="97"/>
      <c r="E87" s="97"/>
      <c r="F87" s="97"/>
      <c r="G87" s="97" t="s">
        <v>252</v>
      </c>
      <c r="H87" s="97"/>
      <c r="I87" s="97"/>
      <c r="J87" s="97"/>
      <c r="K87" s="97"/>
      <c r="L87" s="97"/>
      <c r="M87" s="97"/>
      <c r="N87" s="133"/>
    </row>
    <row r="88" spans="2:14">
      <c r="B88" s="198" t="s">
        <v>253</v>
      </c>
      <c r="C88" s="199"/>
      <c r="D88" s="199"/>
      <c r="E88" s="199"/>
      <c r="F88" s="199"/>
      <c r="G88" s="199"/>
      <c r="H88" s="199"/>
      <c r="I88" s="199"/>
      <c r="J88" s="199"/>
      <c r="K88" s="199"/>
      <c r="L88" s="199"/>
      <c r="M88" s="199"/>
      <c r="N88" s="200"/>
    </row>
    <row r="89" spans="2:14">
      <c r="B89" s="642"/>
      <c r="C89" s="643"/>
      <c r="D89" s="643"/>
      <c r="E89" s="643"/>
      <c r="F89" s="643"/>
      <c r="G89" s="643"/>
      <c r="H89" s="643"/>
      <c r="I89" s="643"/>
      <c r="J89" s="643"/>
      <c r="K89" s="643"/>
      <c r="L89" s="643"/>
      <c r="M89" s="643"/>
      <c r="N89" s="644"/>
    </row>
    <row r="90" spans="2:14">
      <c r="B90" s="642"/>
      <c r="C90" s="643"/>
      <c r="D90" s="643"/>
      <c r="E90" s="643"/>
      <c r="F90" s="643"/>
      <c r="G90" s="643"/>
      <c r="H90" s="643"/>
      <c r="I90" s="643"/>
      <c r="J90" s="643"/>
      <c r="K90" s="643"/>
      <c r="L90" s="643"/>
      <c r="M90" s="643"/>
      <c r="N90" s="644"/>
    </row>
    <row r="91" spans="2:14">
      <c r="B91" s="110"/>
      <c r="C91" s="140"/>
      <c r="D91" s="140"/>
      <c r="E91" s="140"/>
      <c r="F91" s="140"/>
      <c r="G91" s="140"/>
      <c r="H91" s="140"/>
      <c r="I91" s="140"/>
      <c r="J91" s="140"/>
      <c r="K91" s="140"/>
      <c r="L91" s="140"/>
      <c r="M91" s="140"/>
      <c r="N91" s="139"/>
    </row>
    <row r="92" spans="2:14">
      <c r="B92" s="201" t="s">
        <v>254</v>
      </c>
      <c r="C92" s="140"/>
      <c r="D92" s="140"/>
      <c r="E92" s="140"/>
      <c r="F92" s="140"/>
      <c r="G92" s="140"/>
      <c r="H92" s="140"/>
      <c r="I92" s="140"/>
      <c r="J92" s="140"/>
      <c r="K92" s="140"/>
      <c r="L92" s="140"/>
      <c r="M92" s="140"/>
      <c r="N92" s="139"/>
    </row>
    <row r="93" spans="2:14" ht="12.75" customHeight="1">
      <c r="B93" s="631" t="s">
        <v>255</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631" t="s">
        <v>256</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110"/>
      <c r="C97" s="140"/>
      <c r="D97" s="140"/>
      <c r="E97" s="140"/>
      <c r="F97" s="140"/>
      <c r="G97" s="140"/>
      <c r="H97" s="140"/>
      <c r="I97" s="140"/>
      <c r="J97" s="140"/>
      <c r="K97" s="140"/>
      <c r="L97" s="140"/>
      <c r="M97" s="140"/>
      <c r="N97" s="139"/>
    </row>
    <row r="98" spans="2:14">
      <c r="B98" s="144"/>
      <c r="C98" s="97"/>
      <c r="D98" s="97"/>
      <c r="E98" s="97"/>
      <c r="F98" s="97"/>
      <c r="G98" s="131" t="s">
        <v>248</v>
      </c>
      <c r="H98" s="97"/>
      <c r="I98" s="97"/>
      <c r="J98" s="97"/>
      <c r="K98" s="97"/>
      <c r="L98" s="97"/>
      <c r="M98" s="97"/>
      <c r="N98" s="133"/>
    </row>
    <row r="99" spans="2:14">
      <c r="B99" s="144"/>
      <c r="C99" s="97"/>
      <c r="D99" s="97"/>
      <c r="E99" s="97"/>
      <c r="F99" s="97"/>
      <c r="G99" s="97" t="s">
        <v>249</v>
      </c>
      <c r="H99" s="161"/>
      <c r="I99" s="161"/>
      <c r="J99" s="161"/>
      <c r="K99" s="97"/>
      <c r="L99" s="97"/>
      <c r="M99" s="97"/>
      <c r="N99" s="133"/>
    </row>
    <row r="100" spans="2:14">
      <c r="B100" s="144"/>
      <c r="C100" s="97"/>
      <c r="D100" s="97"/>
      <c r="E100" s="97"/>
      <c r="F100" s="97"/>
      <c r="G100" s="97" t="s">
        <v>257</v>
      </c>
      <c r="H100" s="98"/>
      <c r="I100" s="98"/>
      <c r="J100" s="98"/>
      <c r="M100" s="97"/>
      <c r="N100" s="133"/>
    </row>
    <row r="101" spans="2:14">
      <c r="B101" s="202"/>
      <c r="C101" s="140"/>
      <c r="D101" s="140"/>
      <c r="E101" s="140"/>
      <c r="F101" s="140"/>
      <c r="G101" s="97" t="s">
        <v>251</v>
      </c>
      <c r="K101" s="140"/>
      <c r="L101" s="140"/>
      <c r="M101" s="140"/>
      <c r="N101" s="139"/>
    </row>
    <row r="102" spans="2:14" ht="17.25" customHeight="1">
      <c r="B102" s="203" t="s">
        <v>258</v>
      </c>
      <c r="C102" s="204"/>
      <c r="D102" s="204"/>
      <c r="E102" s="97"/>
      <c r="F102" s="97"/>
      <c r="G102" s="97"/>
      <c r="H102" s="97"/>
      <c r="I102" s="97"/>
      <c r="J102" s="634"/>
      <c r="K102" s="634"/>
      <c r="L102" s="634"/>
      <c r="M102" s="634"/>
      <c r="N102" s="635"/>
    </row>
    <row r="103" spans="2:14" ht="18.75" customHeight="1" thickBot="1">
      <c r="B103" s="638" t="s">
        <v>259</v>
      </c>
      <c r="C103" s="639"/>
      <c r="D103" s="639"/>
      <c r="E103" s="170"/>
      <c r="F103" s="170"/>
      <c r="G103" s="170"/>
      <c r="H103" s="170"/>
      <c r="I103" s="170"/>
      <c r="J103" s="636"/>
      <c r="K103" s="636"/>
      <c r="L103" s="636"/>
      <c r="M103" s="636"/>
      <c r="N103" s="637"/>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6"/>
  <sheetViews>
    <sheetView showGridLines="0" topLeftCell="A26"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33203125" style="96" customWidth="1"/>
    <col min="12" max="13" width="11.44140625" style="96"/>
    <col min="14" max="14" width="12.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133</v>
      </c>
      <c r="C34" s="658" t="s">
        <v>134</v>
      </c>
      <c r="D34" s="659"/>
      <c r="E34" s="659"/>
      <c r="F34" s="659"/>
      <c r="G34" s="659"/>
      <c r="H34" s="659"/>
      <c r="I34" s="659"/>
      <c r="J34" s="659"/>
      <c r="K34" s="660"/>
      <c r="L34" s="658" t="s">
        <v>42</v>
      </c>
      <c r="M34" s="660"/>
      <c r="N34" s="219">
        <v>4664</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890.3125</v>
      </c>
    </row>
    <row r="40" spans="2:14">
      <c r="B40" s="606"/>
      <c r="C40" s="607"/>
      <c r="D40" s="607"/>
      <c r="E40" s="607"/>
      <c r="F40" s="608"/>
      <c r="G40" s="609"/>
      <c r="H40" s="608"/>
      <c r="I40" s="609"/>
      <c r="J40" s="608"/>
      <c r="K40" s="150"/>
      <c r="L40" s="689"/>
      <c r="M40" s="690"/>
      <c r="N40" s="151"/>
    </row>
    <row r="41" spans="2:14">
      <c r="B41" s="606"/>
      <c r="C41" s="607"/>
      <c r="D41" s="607"/>
      <c r="E41" s="607"/>
      <c r="F41" s="608"/>
      <c r="G41" s="609"/>
      <c r="H41" s="608"/>
      <c r="I41" s="609"/>
      <c r="J41" s="608"/>
      <c r="K41" s="150"/>
      <c r="L41" s="689"/>
      <c r="M41" s="690"/>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890.3125</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385</v>
      </c>
      <c r="C48" s="607"/>
      <c r="D48" s="607"/>
      <c r="E48" s="607"/>
      <c r="F48" s="607"/>
      <c r="G48" s="607"/>
      <c r="H48" s="607"/>
      <c r="I48" s="608"/>
      <c r="J48" s="251" t="s">
        <v>201</v>
      </c>
      <c r="K48" s="248">
        <v>1.1000000000000001</v>
      </c>
      <c r="L48" s="616">
        <v>50000</v>
      </c>
      <c r="M48" s="617"/>
      <c r="N48" s="151">
        <v>55000.000000000007</v>
      </c>
    </row>
    <row r="49" spans="2:14">
      <c r="B49" s="606"/>
      <c r="C49" s="607"/>
      <c r="D49" s="607"/>
      <c r="E49" s="607"/>
      <c r="F49" s="607"/>
      <c r="G49" s="607"/>
      <c r="H49" s="607"/>
      <c r="I49" s="608"/>
      <c r="J49" s="251"/>
      <c r="K49" s="248"/>
      <c r="L49" s="616"/>
      <c r="M49" s="617"/>
      <c r="N49" s="151"/>
    </row>
    <row r="50" spans="2:14">
      <c r="B50" s="606"/>
      <c r="C50" s="607"/>
      <c r="D50" s="607"/>
      <c r="E50" s="607"/>
      <c r="F50" s="607"/>
      <c r="G50" s="607"/>
      <c r="H50" s="607"/>
      <c r="I50" s="608"/>
      <c r="J50" s="251"/>
      <c r="K50" s="252"/>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55000.000000000007</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t="s">
        <v>385</v>
      </c>
      <c r="C58" s="607"/>
      <c r="D58" s="607"/>
      <c r="E58" s="607"/>
      <c r="F58" s="607"/>
      <c r="G58" s="607"/>
      <c r="H58" s="607"/>
      <c r="I58" s="160">
        <v>1.1000000000000001</v>
      </c>
      <c r="J58" s="230">
        <v>20</v>
      </c>
      <c r="K58" s="231">
        <v>22</v>
      </c>
      <c r="L58" s="620">
        <v>813</v>
      </c>
      <c r="M58" s="621"/>
      <c r="N58" s="232">
        <v>17886</v>
      </c>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17886</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16</v>
      </c>
      <c r="M66" s="627"/>
      <c r="N66" s="180">
        <v>11100</v>
      </c>
    </row>
    <row r="67" spans="2:14">
      <c r="B67" s="175" t="s">
        <v>302</v>
      </c>
      <c r="C67" s="176"/>
      <c r="D67" s="176"/>
      <c r="E67" s="176"/>
      <c r="F67" s="176"/>
      <c r="G67" s="176"/>
      <c r="H67" s="176"/>
      <c r="I67" s="177">
        <v>58000</v>
      </c>
      <c r="J67" s="178">
        <v>1.85</v>
      </c>
      <c r="K67" s="179">
        <v>107300</v>
      </c>
      <c r="L67" s="626">
        <v>16</v>
      </c>
      <c r="M67" s="627"/>
      <c r="N67" s="180">
        <v>6706.25</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17806.25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91582.5625</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18316.512500000001</v>
      </c>
      <c r="M77" s="623"/>
      <c r="N77" s="188"/>
    </row>
    <row r="78" spans="2:14">
      <c r="B78" s="152" t="s">
        <v>246</v>
      </c>
      <c r="C78" s="153"/>
      <c r="D78" s="153"/>
      <c r="E78" s="153"/>
      <c r="F78" s="153"/>
      <c r="G78" s="153"/>
      <c r="H78" s="153"/>
      <c r="I78" s="185"/>
      <c r="J78" s="186"/>
      <c r="K78" s="187">
        <v>0.05</v>
      </c>
      <c r="L78" s="622">
        <v>4579.1281250000002</v>
      </c>
      <c r="M78" s="623"/>
      <c r="N78" s="188"/>
    </row>
    <row r="79" spans="2:14" ht="14.4" thickBot="1">
      <c r="B79" s="189" t="s">
        <v>208</v>
      </c>
      <c r="C79" s="190"/>
      <c r="D79" s="190"/>
      <c r="E79" s="190"/>
      <c r="F79" s="190"/>
      <c r="G79" s="190"/>
      <c r="H79" s="190"/>
      <c r="I79" s="191"/>
      <c r="J79" s="192"/>
      <c r="K79" s="187">
        <v>0.05</v>
      </c>
      <c r="L79" s="640">
        <v>4579.1281250000002</v>
      </c>
      <c r="M79" s="641"/>
      <c r="N79" s="188"/>
    </row>
    <row r="80" spans="2:14" ht="14.4" thickBot="1">
      <c r="B80" s="612" t="s">
        <v>230</v>
      </c>
      <c r="C80" s="613"/>
      <c r="D80" s="613"/>
      <c r="E80" s="613"/>
      <c r="F80" s="613"/>
      <c r="G80" s="613"/>
      <c r="H80" s="613"/>
      <c r="I80" s="613"/>
      <c r="J80" s="613"/>
      <c r="K80" s="613"/>
      <c r="L80" s="613"/>
      <c r="M80" s="614"/>
      <c r="N80" s="193">
        <v>27474.768749999999</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119057</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6"/>
  <sheetViews>
    <sheetView showGridLines="0" topLeftCell="A19" zoomScale="70" zoomScaleNormal="70" workbookViewId="0">
      <selection activeCell="G20" sqref="G20"/>
    </sheetView>
  </sheetViews>
  <sheetFormatPr baseColWidth="10" defaultColWidth="11.44140625" defaultRowHeight="13.8"/>
  <cols>
    <col min="1" max="1" width="3.109375" style="96" customWidth="1"/>
    <col min="2" max="8" width="11.44140625" style="96"/>
    <col min="9" max="12" width="11.5546875" style="96" bestFit="1" customWidth="1"/>
    <col min="13" max="13" width="11.44140625" style="96"/>
    <col min="14" max="14" width="11.88671875" style="96" bestFit="1"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ht="25.5" customHeight="1">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135</v>
      </c>
      <c r="C34" s="658" t="s">
        <v>136</v>
      </c>
      <c r="D34" s="659"/>
      <c r="E34" s="659"/>
      <c r="F34" s="659"/>
      <c r="G34" s="659"/>
      <c r="H34" s="659"/>
      <c r="I34" s="659"/>
      <c r="J34" s="659"/>
      <c r="K34" s="660"/>
      <c r="L34" s="658" t="s">
        <v>42</v>
      </c>
      <c r="M34" s="660"/>
      <c r="N34" s="219">
        <v>933</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326</v>
      </c>
      <c r="C39" s="607"/>
      <c r="D39" s="607"/>
      <c r="E39" s="607"/>
      <c r="F39" s="608"/>
      <c r="G39" s="609"/>
      <c r="H39" s="608"/>
      <c r="I39" s="609"/>
      <c r="J39" s="608"/>
      <c r="K39" s="150">
        <v>11300</v>
      </c>
      <c r="L39" s="691">
        <v>1</v>
      </c>
      <c r="M39" s="692"/>
      <c r="N39" s="151">
        <v>11300</v>
      </c>
    </row>
    <row r="40" spans="2:14">
      <c r="B40" s="606" t="s">
        <v>278</v>
      </c>
      <c r="C40" s="607"/>
      <c r="D40" s="607"/>
      <c r="E40" s="607"/>
      <c r="F40" s="608"/>
      <c r="G40" s="609"/>
      <c r="H40" s="608"/>
      <c r="I40" s="609"/>
      <c r="J40" s="608"/>
      <c r="K40" s="150"/>
      <c r="L40" s="691"/>
      <c r="M40" s="692"/>
      <c r="N40" s="151">
        <v>740</v>
      </c>
    </row>
    <row r="41" spans="2:14">
      <c r="B41" s="606"/>
      <c r="C41" s="607"/>
      <c r="D41" s="607"/>
      <c r="E41" s="607"/>
      <c r="F41" s="608"/>
      <c r="G41" s="609"/>
      <c r="H41" s="608"/>
      <c r="I41" s="609"/>
      <c r="J41" s="608"/>
      <c r="K41" s="150"/>
      <c r="L41" s="689"/>
      <c r="M41" s="690"/>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12040</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387</v>
      </c>
      <c r="C48" s="607"/>
      <c r="D48" s="607"/>
      <c r="E48" s="607"/>
      <c r="F48" s="607"/>
      <c r="G48" s="607"/>
      <c r="H48" s="607"/>
      <c r="I48" s="608"/>
      <c r="J48" s="251" t="s">
        <v>201</v>
      </c>
      <c r="K48" s="248">
        <v>1.3</v>
      </c>
      <c r="L48" s="616">
        <v>40000</v>
      </c>
      <c r="M48" s="617"/>
      <c r="N48" s="151">
        <v>52000</v>
      </c>
    </row>
    <row r="49" spans="2:14">
      <c r="B49" s="606"/>
      <c r="C49" s="607"/>
      <c r="D49" s="607"/>
      <c r="E49" s="607"/>
      <c r="F49" s="607"/>
      <c r="G49" s="607"/>
      <c r="H49" s="607"/>
      <c r="I49" s="608"/>
      <c r="J49" s="251"/>
      <c r="K49" s="248"/>
      <c r="L49" s="616"/>
      <c r="M49" s="617"/>
      <c r="N49" s="151"/>
    </row>
    <row r="50" spans="2:14">
      <c r="B50" s="606"/>
      <c r="C50" s="607"/>
      <c r="D50" s="607"/>
      <c r="E50" s="607"/>
      <c r="F50" s="607"/>
      <c r="G50" s="607"/>
      <c r="H50" s="607"/>
      <c r="I50" s="608"/>
      <c r="J50" s="251"/>
      <c r="K50" s="252"/>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52000</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t="s">
        <v>388</v>
      </c>
      <c r="C58" s="607"/>
      <c r="D58" s="607"/>
      <c r="E58" s="607"/>
      <c r="F58" s="607"/>
      <c r="G58" s="607"/>
      <c r="H58" s="607"/>
      <c r="I58" s="160">
        <v>1.3</v>
      </c>
      <c r="J58" s="230">
        <v>20</v>
      </c>
      <c r="K58" s="231">
        <v>26</v>
      </c>
      <c r="L58" s="620">
        <v>813</v>
      </c>
      <c r="M58" s="621"/>
      <c r="N58" s="232">
        <v>21138</v>
      </c>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21138</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293</v>
      </c>
      <c r="C66" s="176"/>
      <c r="D66" s="176"/>
      <c r="E66" s="176"/>
      <c r="F66" s="176"/>
      <c r="G66" s="176"/>
      <c r="H66" s="176"/>
      <c r="I66" s="177">
        <v>64000</v>
      </c>
      <c r="J66" s="178">
        <v>1.85</v>
      </c>
      <c r="K66" s="179">
        <v>118400</v>
      </c>
      <c r="L66" s="626">
        <v>8</v>
      </c>
      <c r="M66" s="627"/>
      <c r="N66" s="180">
        <v>14800</v>
      </c>
    </row>
    <row r="67" spans="2:14">
      <c r="B67" s="175"/>
      <c r="C67" s="176"/>
      <c r="D67" s="176"/>
      <c r="E67" s="176"/>
      <c r="F67" s="176"/>
      <c r="G67" s="176"/>
      <c r="H67" s="176"/>
      <c r="I67" s="177"/>
      <c r="J67" s="178"/>
      <c r="K67" s="179"/>
      <c r="L67" s="626"/>
      <c r="M67" s="627"/>
      <c r="N67" s="180"/>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14800</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99978</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19995.600000000002</v>
      </c>
      <c r="M77" s="623"/>
      <c r="N77" s="188"/>
    </row>
    <row r="78" spans="2:14">
      <c r="B78" s="152" t="s">
        <v>246</v>
      </c>
      <c r="C78" s="153"/>
      <c r="D78" s="153"/>
      <c r="E78" s="153"/>
      <c r="F78" s="153"/>
      <c r="G78" s="153"/>
      <c r="H78" s="153"/>
      <c r="I78" s="185"/>
      <c r="J78" s="186"/>
      <c r="K78" s="187">
        <v>0.05</v>
      </c>
      <c r="L78" s="622">
        <v>4998.9000000000005</v>
      </c>
      <c r="M78" s="623"/>
      <c r="N78" s="188"/>
    </row>
    <row r="79" spans="2:14" ht="14.4" thickBot="1">
      <c r="B79" s="189" t="s">
        <v>208</v>
      </c>
      <c r="C79" s="190"/>
      <c r="D79" s="190"/>
      <c r="E79" s="190"/>
      <c r="F79" s="190"/>
      <c r="G79" s="190"/>
      <c r="H79" s="190"/>
      <c r="I79" s="191"/>
      <c r="J79" s="192"/>
      <c r="K79" s="187">
        <v>0.05</v>
      </c>
      <c r="L79" s="640">
        <v>4998.9000000000005</v>
      </c>
      <c r="M79" s="641"/>
      <c r="N79" s="188"/>
    </row>
    <row r="80" spans="2:14" ht="14.4" thickBot="1">
      <c r="B80" s="612" t="s">
        <v>230</v>
      </c>
      <c r="C80" s="613"/>
      <c r="D80" s="613"/>
      <c r="E80" s="613"/>
      <c r="F80" s="613"/>
      <c r="G80" s="613"/>
      <c r="H80" s="613"/>
      <c r="I80" s="613"/>
      <c r="J80" s="613"/>
      <c r="K80" s="613"/>
      <c r="L80" s="613"/>
      <c r="M80" s="614"/>
      <c r="N80" s="193">
        <v>29993.400000000005</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129971</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7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3"/>
      </mc:Fallback>
    </mc:AlternateContent>
  </oleObjects>
  <mc:AlternateContent xmlns:mc="http://schemas.openxmlformats.org/markup-compatibility/2006">
    <mc:Choice Requires="x14">
      <controls>
        <mc:AlternateContent xmlns:mc="http://schemas.openxmlformats.org/markup-compatibility/2006">
          <mc:Choice Requires="x14">
            <control shapeId="167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3"/>
  <sheetViews>
    <sheetView showGridLines="0" topLeftCell="A28" zoomScale="70" zoomScaleNormal="70" workbookViewId="0">
      <selection activeCell="G20" sqref="G20"/>
    </sheetView>
  </sheetViews>
  <sheetFormatPr baseColWidth="10" defaultColWidth="11.44140625" defaultRowHeight="13.8"/>
  <cols>
    <col min="1" max="1" width="3.109375" style="96" customWidth="1"/>
    <col min="2" max="13" width="11.44140625" style="96"/>
    <col min="14" max="14" width="13"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140</v>
      </c>
      <c r="C34" s="658" t="s">
        <v>458</v>
      </c>
      <c r="D34" s="659"/>
      <c r="E34" s="659"/>
      <c r="F34" s="659"/>
      <c r="G34" s="659"/>
      <c r="H34" s="659"/>
      <c r="I34" s="659"/>
      <c r="J34" s="659"/>
      <c r="K34" s="660"/>
      <c r="L34" s="658" t="s">
        <v>43</v>
      </c>
      <c r="M34" s="660"/>
      <c r="N34" s="219">
        <v>4425</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7.5233333333333334</v>
      </c>
    </row>
    <row r="40" spans="2:14">
      <c r="B40" s="606"/>
      <c r="C40" s="607"/>
      <c r="D40" s="607"/>
      <c r="E40" s="607"/>
      <c r="F40" s="608"/>
      <c r="G40" s="609"/>
      <c r="H40" s="608"/>
      <c r="I40" s="609"/>
      <c r="J40" s="608"/>
      <c r="K40" s="150"/>
      <c r="L40" s="689"/>
      <c r="M40" s="690"/>
      <c r="N40" s="151"/>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7.5233333333333334</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451</v>
      </c>
      <c r="C47" s="607"/>
      <c r="D47" s="607"/>
      <c r="E47" s="607"/>
      <c r="F47" s="607"/>
      <c r="G47" s="607"/>
      <c r="H47" s="607"/>
      <c r="I47" s="608"/>
      <c r="J47" s="251" t="s">
        <v>201</v>
      </c>
      <c r="K47" s="248">
        <v>1.1000000000000001</v>
      </c>
      <c r="L47" s="616">
        <v>14520</v>
      </c>
      <c r="M47" s="617"/>
      <c r="N47" s="151">
        <v>15972.000000000002</v>
      </c>
    </row>
    <row r="48" spans="2:14">
      <c r="B48" s="606"/>
      <c r="C48" s="607"/>
      <c r="D48" s="607"/>
      <c r="E48" s="607"/>
      <c r="F48" s="607"/>
      <c r="G48" s="607"/>
      <c r="H48" s="607"/>
      <c r="I48" s="608"/>
      <c r="J48" s="251"/>
      <c r="K48" s="248"/>
      <c r="L48" s="616"/>
      <c r="M48" s="617"/>
      <c r="N48" s="151"/>
    </row>
    <row r="49" spans="2:14" ht="14.4" thickBot="1">
      <c r="B49" s="606"/>
      <c r="C49" s="607"/>
      <c r="D49" s="607"/>
      <c r="E49" s="607"/>
      <c r="F49" s="607"/>
      <c r="G49" s="607"/>
      <c r="H49" s="607"/>
      <c r="I49" s="608"/>
      <c r="J49" s="213"/>
      <c r="K49" s="214"/>
      <c r="L49" s="616"/>
      <c r="M49" s="617"/>
      <c r="N49" s="151"/>
    </row>
    <row r="50" spans="2:14" ht="14.4" thickBot="1">
      <c r="B50" s="612" t="s">
        <v>230</v>
      </c>
      <c r="C50" s="613"/>
      <c r="D50" s="613"/>
      <c r="E50" s="613"/>
      <c r="F50" s="613"/>
      <c r="G50" s="613"/>
      <c r="H50" s="613"/>
      <c r="I50" s="613"/>
      <c r="J50" s="613"/>
      <c r="K50" s="613"/>
      <c r="L50" s="613"/>
      <c r="M50" s="614"/>
      <c r="N50" s="164">
        <v>15972.000000000002</v>
      </c>
    </row>
    <row r="51" spans="2:14">
      <c r="B51" s="593" t="s">
        <v>231</v>
      </c>
      <c r="C51" s="594"/>
      <c r="D51" s="594"/>
      <c r="E51" s="594"/>
      <c r="F51" s="594"/>
      <c r="G51" s="594"/>
      <c r="H51" s="594"/>
      <c r="I51" s="594"/>
      <c r="J51" s="594"/>
      <c r="K51" s="594"/>
      <c r="L51" s="594"/>
      <c r="M51" s="594"/>
      <c r="N51" s="595"/>
    </row>
    <row r="52" spans="2:14">
      <c r="B52" s="593"/>
      <c r="C52" s="594"/>
      <c r="D52" s="594"/>
      <c r="E52" s="594"/>
      <c r="F52" s="594"/>
      <c r="G52" s="594"/>
      <c r="H52" s="594"/>
      <c r="I52" s="594"/>
      <c r="J52" s="594"/>
      <c r="K52" s="594"/>
      <c r="L52" s="594"/>
      <c r="M52" s="594"/>
      <c r="N52" s="595"/>
    </row>
    <row r="53" spans="2:14" ht="14.4" thickBot="1">
      <c r="B53" s="596"/>
      <c r="C53" s="597"/>
      <c r="D53" s="597"/>
      <c r="E53" s="597"/>
      <c r="F53" s="597"/>
      <c r="G53" s="597"/>
      <c r="H53" s="597"/>
      <c r="I53" s="597"/>
      <c r="J53" s="597"/>
      <c r="K53" s="597"/>
      <c r="L53" s="597"/>
      <c r="M53" s="597"/>
      <c r="N53" s="598"/>
    </row>
    <row r="54" spans="2:14">
      <c r="B54" s="599" t="s">
        <v>232</v>
      </c>
      <c r="C54" s="615"/>
      <c r="D54" s="615"/>
      <c r="E54" s="615"/>
      <c r="F54" s="615"/>
      <c r="G54" s="615"/>
      <c r="H54" s="615"/>
      <c r="I54" s="148" t="s">
        <v>233</v>
      </c>
      <c r="J54" s="165" t="s">
        <v>234</v>
      </c>
      <c r="K54" s="166" t="s">
        <v>235</v>
      </c>
      <c r="L54" s="602" t="s">
        <v>194</v>
      </c>
      <c r="M54" s="605"/>
      <c r="N54" s="149" t="s">
        <v>225</v>
      </c>
    </row>
    <row r="55" spans="2:14">
      <c r="B55" s="606"/>
      <c r="C55" s="607"/>
      <c r="D55" s="607"/>
      <c r="E55" s="607"/>
      <c r="F55" s="607"/>
      <c r="G55" s="607"/>
      <c r="H55" s="607"/>
      <c r="I55" s="160"/>
      <c r="J55" s="230"/>
      <c r="K55" s="231"/>
      <c r="L55" s="620"/>
      <c r="M55" s="621"/>
      <c r="N55" s="232"/>
    </row>
    <row r="56" spans="2:14">
      <c r="B56" s="606"/>
      <c r="C56" s="607"/>
      <c r="D56" s="607"/>
      <c r="E56" s="607"/>
      <c r="F56" s="607"/>
      <c r="G56" s="607"/>
      <c r="H56" s="607"/>
      <c r="I56" s="160"/>
      <c r="J56" s="230"/>
      <c r="K56" s="231"/>
      <c r="L56" s="620"/>
      <c r="M56" s="621"/>
      <c r="N56" s="232"/>
    </row>
    <row r="57" spans="2:14" ht="14.4" thickBot="1">
      <c r="B57" s="581"/>
      <c r="C57" s="582"/>
      <c r="D57" s="582"/>
      <c r="E57" s="582"/>
      <c r="F57" s="582"/>
      <c r="G57" s="582"/>
      <c r="H57" s="582"/>
      <c r="I57" s="246"/>
      <c r="J57" s="242"/>
      <c r="K57" s="221"/>
      <c r="L57" s="618"/>
      <c r="M57" s="619"/>
      <c r="N57" s="232"/>
    </row>
    <row r="58" spans="2:14" ht="14.4" thickBot="1">
      <c r="B58" s="612" t="s">
        <v>230</v>
      </c>
      <c r="C58" s="613"/>
      <c r="D58" s="613"/>
      <c r="E58" s="613"/>
      <c r="F58" s="613"/>
      <c r="G58" s="613"/>
      <c r="H58" s="613"/>
      <c r="I58" s="613"/>
      <c r="J58" s="613"/>
      <c r="K58" s="613"/>
      <c r="L58" s="613"/>
      <c r="M58" s="614"/>
      <c r="N58" s="182">
        <v>0</v>
      </c>
    </row>
    <row r="59" spans="2:14">
      <c r="B59" s="593" t="s">
        <v>237</v>
      </c>
      <c r="C59" s="594"/>
      <c r="D59" s="594"/>
      <c r="E59" s="594"/>
      <c r="F59" s="594"/>
      <c r="G59" s="594"/>
      <c r="H59" s="594"/>
      <c r="I59" s="594"/>
      <c r="J59" s="594"/>
      <c r="K59" s="594"/>
      <c r="L59" s="594"/>
      <c r="M59" s="594"/>
      <c r="N59" s="595"/>
    </row>
    <row r="60" spans="2:14">
      <c r="B60" s="593"/>
      <c r="C60" s="594"/>
      <c r="D60" s="594"/>
      <c r="E60" s="594"/>
      <c r="F60" s="594"/>
      <c r="G60" s="594"/>
      <c r="H60" s="594"/>
      <c r="I60" s="594"/>
      <c r="J60" s="594"/>
      <c r="K60" s="594"/>
      <c r="L60" s="594"/>
      <c r="M60" s="594"/>
      <c r="N60" s="595"/>
    </row>
    <row r="61" spans="2:14" ht="14.4" thickBot="1">
      <c r="B61" s="596"/>
      <c r="C61" s="597"/>
      <c r="D61" s="597"/>
      <c r="E61" s="597"/>
      <c r="F61" s="597"/>
      <c r="G61" s="597"/>
      <c r="H61" s="597"/>
      <c r="I61" s="597"/>
      <c r="J61" s="597"/>
      <c r="K61" s="597"/>
      <c r="L61" s="597"/>
      <c r="M61" s="597"/>
      <c r="N61" s="598"/>
    </row>
    <row r="62" spans="2:14">
      <c r="B62" s="599" t="s">
        <v>238</v>
      </c>
      <c r="C62" s="615"/>
      <c r="D62" s="615"/>
      <c r="E62" s="615"/>
      <c r="F62" s="615"/>
      <c r="G62" s="615"/>
      <c r="H62" s="615"/>
      <c r="I62" s="148" t="s">
        <v>239</v>
      </c>
      <c r="J62" s="165" t="s">
        <v>209</v>
      </c>
      <c r="K62" s="166" t="s">
        <v>240</v>
      </c>
      <c r="L62" s="602" t="s">
        <v>224</v>
      </c>
      <c r="M62" s="605"/>
      <c r="N62" s="149" t="s">
        <v>225</v>
      </c>
    </row>
    <row r="63" spans="2:14">
      <c r="B63" s="175" t="s">
        <v>293</v>
      </c>
      <c r="C63" s="176"/>
      <c r="D63" s="176"/>
      <c r="E63" s="176"/>
      <c r="F63" s="176"/>
      <c r="G63" s="176"/>
      <c r="H63" s="176"/>
      <c r="I63" s="177">
        <v>64000</v>
      </c>
      <c r="J63" s="178">
        <v>1.85</v>
      </c>
      <c r="K63" s="179">
        <v>118400</v>
      </c>
      <c r="L63" s="626">
        <v>1500</v>
      </c>
      <c r="M63" s="627"/>
      <c r="N63" s="180">
        <v>78.933333333333337</v>
      </c>
    </row>
    <row r="64" spans="2:14">
      <c r="B64" s="175" t="s">
        <v>210</v>
      </c>
      <c r="C64" s="176"/>
      <c r="D64" s="176"/>
      <c r="E64" s="176"/>
      <c r="F64" s="176"/>
      <c r="G64" s="176"/>
      <c r="H64" s="176"/>
      <c r="I64" s="177">
        <v>58000</v>
      </c>
      <c r="J64" s="178">
        <v>1.85</v>
      </c>
      <c r="K64" s="179">
        <v>107300</v>
      </c>
      <c r="L64" s="626">
        <v>1500</v>
      </c>
      <c r="M64" s="627"/>
      <c r="N64" s="180">
        <v>71.533333333333331</v>
      </c>
    </row>
    <row r="65" spans="2:14">
      <c r="B65" s="175"/>
      <c r="C65" s="176"/>
      <c r="D65" s="176"/>
      <c r="E65" s="176"/>
      <c r="F65" s="176"/>
      <c r="G65" s="176"/>
      <c r="H65" s="176"/>
      <c r="I65" s="177"/>
      <c r="J65" s="178"/>
      <c r="K65" s="179"/>
      <c r="L65" s="620"/>
      <c r="M65" s="621"/>
      <c r="N65" s="180"/>
    </row>
    <row r="66" spans="2:14" ht="14.4" thickBot="1">
      <c r="B66" s="581"/>
      <c r="C66" s="582"/>
      <c r="D66" s="582"/>
      <c r="E66" s="582"/>
      <c r="F66" s="582"/>
      <c r="G66" s="582"/>
      <c r="H66" s="582"/>
      <c r="I66" s="169"/>
      <c r="J66" s="170"/>
      <c r="K66" s="169"/>
      <c r="L66" s="618"/>
      <c r="M66" s="619"/>
      <c r="N66" s="181"/>
    </row>
    <row r="67" spans="2:14" ht="14.4" thickBot="1">
      <c r="B67" s="612" t="s">
        <v>230</v>
      </c>
      <c r="C67" s="613"/>
      <c r="D67" s="613"/>
      <c r="E67" s="613"/>
      <c r="F67" s="613"/>
      <c r="G67" s="613"/>
      <c r="H67" s="613"/>
      <c r="I67" s="613"/>
      <c r="J67" s="613"/>
      <c r="K67" s="613"/>
      <c r="L67" s="613"/>
      <c r="M67" s="614"/>
      <c r="N67" s="182">
        <v>150.46666666666667</v>
      </c>
    </row>
    <row r="68" spans="2:14" ht="14.4" thickBot="1">
      <c r="B68" s="144"/>
      <c r="C68" s="97"/>
      <c r="D68" s="97"/>
      <c r="E68" s="97"/>
      <c r="F68" s="97"/>
      <c r="G68" s="97"/>
      <c r="H68" s="97"/>
      <c r="I68" s="97"/>
      <c r="J68" s="97"/>
      <c r="K68" s="97"/>
      <c r="L68" s="97"/>
      <c r="M68" s="97"/>
      <c r="N68" s="133"/>
    </row>
    <row r="69" spans="2:14" ht="14.4" thickBot="1">
      <c r="B69" s="628" t="s">
        <v>241</v>
      </c>
      <c r="C69" s="629"/>
      <c r="D69" s="629"/>
      <c r="E69" s="629"/>
      <c r="F69" s="629"/>
      <c r="G69" s="629"/>
      <c r="H69" s="629"/>
      <c r="I69" s="629"/>
      <c r="J69" s="629"/>
      <c r="K69" s="629"/>
      <c r="L69" s="629"/>
      <c r="M69" s="630"/>
      <c r="N69" s="183">
        <v>16129.990000000002</v>
      </c>
    </row>
    <row r="70" spans="2:14">
      <c r="B70" s="593" t="s">
        <v>242</v>
      </c>
      <c r="C70" s="594"/>
      <c r="D70" s="594"/>
      <c r="E70" s="594"/>
      <c r="F70" s="594"/>
      <c r="G70" s="594"/>
      <c r="H70" s="594"/>
      <c r="I70" s="594"/>
      <c r="J70" s="594"/>
      <c r="K70" s="594"/>
      <c r="L70" s="594"/>
      <c r="M70" s="594"/>
      <c r="N70" s="595"/>
    </row>
    <row r="71" spans="2:14">
      <c r="B71" s="593"/>
      <c r="C71" s="594"/>
      <c r="D71" s="594"/>
      <c r="E71" s="594"/>
      <c r="F71" s="594"/>
      <c r="G71" s="594"/>
      <c r="H71" s="594"/>
      <c r="I71" s="594"/>
      <c r="J71" s="594"/>
      <c r="K71" s="594"/>
      <c r="L71" s="594"/>
      <c r="M71" s="594"/>
      <c r="N71" s="595"/>
    </row>
    <row r="72" spans="2:14" ht="14.4" thickBot="1">
      <c r="B72" s="596"/>
      <c r="C72" s="597"/>
      <c r="D72" s="597"/>
      <c r="E72" s="597"/>
      <c r="F72" s="597"/>
      <c r="G72" s="597"/>
      <c r="H72" s="597"/>
      <c r="I72" s="597"/>
      <c r="J72" s="597"/>
      <c r="K72" s="597"/>
      <c r="L72" s="597"/>
      <c r="M72" s="597"/>
      <c r="N72" s="598"/>
    </row>
    <row r="73" spans="2:14">
      <c r="B73" s="599" t="s">
        <v>243</v>
      </c>
      <c r="C73" s="615"/>
      <c r="D73" s="615"/>
      <c r="E73" s="615"/>
      <c r="F73" s="615"/>
      <c r="G73" s="615"/>
      <c r="H73" s="615"/>
      <c r="I73" s="165"/>
      <c r="J73" s="184"/>
      <c r="K73" s="173" t="s">
        <v>244</v>
      </c>
      <c r="L73" s="624" t="s">
        <v>245</v>
      </c>
      <c r="M73" s="625"/>
      <c r="N73" s="174"/>
    </row>
    <row r="74" spans="2:14">
      <c r="B74" s="606" t="s">
        <v>188</v>
      </c>
      <c r="C74" s="607"/>
      <c r="D74" s="607"/>
      <c r="E74" s="607"/>
      <c r="F74" s="607"/>
      <c r="G74" s="607"/>
      <c r="H74" s="607"/>
      <c r="I74" s="185"/>
      <c r="J74" s="186"/>
      <c r="K74" s="187">
        <v>0.2</v>
      </c>
      <c r="L74" s="622">
        <v>3225.9980000000005</v>
      </c>
      <c r="M74" s="623"/>
      <c r="N74" s="188"/>
    </row>
    <row r="75" spans="2:14">
      <c r="B75" s="152" t="s">
        <v>246</v>
      </c>
      <c r="C75" s="153"/>
      <c r="D75" s="153"/>
      <c r="E75" s="153"/>
      <c r="F75" s="153"/>
      <c r="G75" s="153"/>
      <c r="H75" s="153"/>
      <c r="I75" s="185"/>
      <c r="J75" s="186"/>
      <c r="K75" s="187">
        <v>0.05</v>
      </c>
      <c r="L75" s="622">
        <v>806.49950000000013</v>
      </c>
      <c r="M75" s="623"/>
      <c r="N75" s="188"/>
    </row>
    <row r="76" spans="2:14" ht="14.4" thickBot="1">
      <c r="B76" s="189" t="s">
        <v>208</v>
      </c>
      <c r="C76" s="190"/>
      <c r="D76" s="190"/>
      <c r="E76" s="190"/>
      <c r="F76" s="190"/>
      <c r="G76" s="190"/>
      <c r="H76" s="190"/>
      <c r="I76" s="191"/>
      <c r="J76" s="192"/>
      <c r="K76" s="187">
        <v>0.05</v>
      </c>
      <c r="L76" s="640">
        <v>806.49950000000013</v>
      </c>
      <c r="M76" s="641"/>
      <c r="N76" s="188"/>
    </row>
    <row r="77" spans="2:14" ht="14.4" thickBot="1">
      <c r="B77" s="612" t="s">
        <v>230</v>
      </c>
      <c r="C77" s="613"/>
      <c r="D77" s="613"/>
      <c r="E77" s="613"/>
      <c r="F77" s="613"/>
      <c r="G77" s="613"/>
      <c r="H77" s="613"/>
      <c r="I77" s="613"/>
      <c r="J77" s="613"/>
      <c r="K77" s="613"/>
      <c r="L77" s="613"/>
      <c r="M77" s="614"/>
      <c r="N77" s="193">
        <v>4838.9970000000003</v>
      </c>
    </row>
    <row r="78" spans="2:14" ht="14.4" thickBot="1">
      <c r="B78" s="144"/>
      <c r="C78" s="97"/>
      <c r="D78" s="97"/>
      <c r="E78" s="97"/>
      <c r="F78" s="97"/>
      <c r="G78" s="97"/>
      <c r="H78" s="97"/>
      <c r="I78" s="97"/>
      <c r="J78" s="97"/>
      <c r="K78" s="97"/>
      <c r="L78" s="97"/>
      <c r="M78" s="97"/>
      <c r="N78" s="133"/>
    </row>
    <row r="79" spans="2:14" ht="14.4" thickBot="1">
      <c r="B79" s="628" t="s">
        <v>247</v>
      </c>
      <c r="C79" s="629"/>
      <c r="D79" s="629"/>
      <c r="E79" s="629"/>
      <c r="F79" s="629"/>
      <c r="G79" s="629"/>
      <c r="H79" s="629"/>
      <c r="I79" s="629"/>
      <c r="J79" s="629"/>
      <c r="K79" s="629"/>
      <c r="L79" s="629"/>
      <c r="M79" s="630"/>
      <c r="N79" s="194">
        <v>20969</v>
      </c>
    </row>
    <row r="80" spans="2:14">
      <c r="B80" s="125"/>
      <c r="C80" s="126"/>
      <c r="D80" s="126"/>
      <c r="E80" s="126"/>
      <c r="F80" s="126"/>
      <c r="G80" s="126"/>
      <c r="H80" s="126"/>
      <c r="I80" s="126"/>
      <c r="J80" s="126"/>
      <c r="K80" s="126"/>
      <c r="L80" s="126"/>
      <c r="M80" s="126"/>
      <c r="N80" s="127"/>
    </row>
    <row r="81" spans="2:14">
      <c r="B81" s="144"/>
      <c r="C81" s="97"/>
      <c r="D81" s="97"/>
      <c r="E81" s="97"/>
      <c r="F81" s="97"/>
      <c r="G81" s="97"/>
      <c r="H81" s="97"/>
      <c r="I81" s="97"/>
      <c r="J81" s="97"/>
      <c r="K81" s="97"/>
      <c r="L81" s="97"/>
      <c r="M81" s="97"/>
      <c r="N81" s="133"/>
    </row>
    <row r="82" spans="2:14">
      <c r="B82" s="144"/>
      <c r="C82" s="97"/>
      <c r="D82" s="97"/>
      <c r="E82" s="97"/>
      <c r="F82" s="97"/>
      <c r="G82" s="97"/>
      <c r="H82" s="97"/>
      <c r="I82" s="97"/>
      <c r="J82" s="97"/>
      <c r="K82" s="97"/>
      <c r="L82" s="97"/>
      <c r="M82" s="97"/>
      <c r="N82" s="133"/>
    </row>
    <row r="83" spans="2:14">
      <c r="B83" s="144"/>
      <c r="C83" s="97"/>
      <c r="D83" s="97"/>
      <c r="E83" s="97"/>
      <c r="F83" s="97"/>
      <c r="G83" s="131" t="s">
        <v>248</v>
      </c>
      <c r="H83" s="131"/>
      <c r="I83" s="131"/>
      <c r="J83" s="131"/>
      <c r="K83" s="97"/>
      <c r="L83" s="97"/>
      <c r="M83" s="97"/>
      <c r="N83" s="133"/>
    </row>
    <row r="84" spans="2:14">
      <c r="B84" s="195"/>
      <c r="C84" s="196"/>
      <c r="D84" s="196"/>
      <c r="E84" s="196"/>
      <c r="F84" s="196"/>
      <c r="G84" s="131" t="s">
        <v>249</v>
      </c>
      <c r="H84" s="196"/>
      <c r="I84" s="196"/>
      <c r="J84" s="196"/>
      <c r="K84" s="196"/>
      <c r="L84" s="196"/>
      <c r="M84" s="196"/>
      <c r="N84" s="197"/>
    </row>
    <row r="85" spans="2:14">
      <c r="B85" s="195"/>
      <c r="C85" s="196"/>
      <c r="D85" s="196"/>
      <c r="E85" s="196"/>
      <c r="F85" s="196"/>
      <c r="G85" s="131" t="s">
        <v>250</v>
      </c>
      <c r="J85" s="196"/>
      <c r="K85" s="196"/>
      <c r="L85" s="196"/>
      <c r="M85" s="196"/>
      <c r="N85" s="197"/>
    </row>
    <row r="86" spans="2:14">
      <c r="B86" s="110"/>
      <c r="C86" s="140"/>
      <c r="D86" s="140"/>
      <c r="E86" s="140"/>
      <c r="F86" s="140"/>
      <c r="G86" s="131" t="s">
        <v>251</v>
      </c>
      <c r="H86" s="140"/>
      <c r="I86" s="140"/>
      <c r="J86" s="140"/>
      <c r="K86" s="140"/>
      <c r="L86" s="140"/>
      <c r="M86" s="140"/>
      <c r="N86" s="139"/>
    </row>
    <row r="87" spans="2:14">
      <c r="B87" s="144"/>
      <c r="C87" s="97"/>
      <c r="D87" s="97"/>
      <c r="E87" s="97"/>
      <c r="F87" s="97"/>
      <c r="G87" s="97" t="s">
        <v>252</v>
      </c>
      <c r="H87" s="97"/>
      <c r="I87" s="97"/>
      <c r="J87" s="97"/>
      <c r="K87" s="97"/>
      <c r="L87" s="97"/>
      <c r="M87" s="97"/>
      <c r="N87" s="133"/>
    </row>
    <row r="88" spans="2:14">
      <c r="B88" s="198" t="s">
        <v>253</v>
      </c>
      <c r="C88" s="199"/>
      <c r="D88" s="199"/>
      <c r="E88" s="199"/>
      <c r="F88" s="199"/>
      <c r="G88" s="199"/>
      <c r="H88" s="199"/>
      <c r="I88" s="199"/>
      <c r="J88" s="199"/>
      <c r="K88" s="199"/>
      <c r="L88" s="199"/>
      <c r="M88" s="199"/>
      <c r="N88" s="200"/>
    </row>
    <row r="89" spans="2:14">
      <c r="B89" s="642"/>
      <c r="C89" s="643"/>
      <c r="D89" s="643"/>
      <c r="E89" s="643"/>
      <c r="F89" s="643"/>
      <c r="G89" s="643"/>
      <c r="H89" s="643"/>
      <c r="I89" s="643"/>
      <c r="J89" s="643"/>
      <c r="K89" s="643"/>
      <c r="L89" s="643"/>
      <c r="M89" s="643"/>
      <c r="N89" s="644"/>
    </row>
    <row r="90" spans="2:14">
      <c r="B90" s="642"/>
      <c r="C90" s="643"/>
      <c r="D90" s="643"/>
      <c r="E90" s="643"/>
      <c r="F90" s="643"/>
      <c r="G90" s="643"/>
      <c r="H90" s="643"/>
      <c r="I90" s="643"/>
      <c r="J90" s="643"/>
      <c r="K90" s="643"/>
      <c r="L90" s="643"/>
      <c r="M90" s="643"/>
      <c r="N90" s="644"/>
    </row>
    <row r="91" spans="2:14">
      <c r="B91" s="110"/>
      <c r="C91" s="140"/>
      <c r="D91" s="140"/>
      <c r="E91" s="140"/>
      <c r="F91" s="140"/>
      <c r="G91" s="140"/>
      <c r="H91" s="140"/>
      <c r="I91" s="140"/>
      <c r="J91" s="140"/>
      <c r="K91" s="140"/>
      <c r="L91" s="140"/>
      <c r="M91" s="140"/>
      <c r="N91" s="139"/>
    </row>
    <row r="92" spans="2:14">
      <c r="B92" s="201" t="s">
        <v>254</v>
      </c>
      <c r="C92" s="140"/>
      <c r="D92" s="140"/>
      <c r="E92" s="140"/>
      <c r="F92" s="140"/>
      <c r="G92" s="140"/>
      <c r="H92" s="140"/>
      <c r="I92" s="140"/>
      <c r="J92" s="140"/>
      <c r="K92" s="140"/>
      <c r="L92" s="140"/>
      <c r="M92" s="140"/>
      <c r="N92" s="139"/>
    </row>
    <row r="93" spans="2:14" ht="12.75" customHeight="1">
      <c r="B93" s="631" t="s">
        <v>255</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631" t="s">
        <v>256</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110"/>
      <c r="C97" s="140"/>
      <c r="D97" s="140"/>
      <c r="E97" s="140"/>
      <c r="F97" s="140"/>
      <c r="G97" s="140"/>
      <c r="H97" s="140"/>
      <c r="I97" s="140"/>
      <c r="J97" s="140"/>
      <c r="K97" s="140"/>
      <c r="L97" s="140"/>
      <c r="M97" s="140"/>
      <c r="N97" s="139"/>
    </row>
    <row r="98" spans="2:14">
      <c r="B98" s="144"/>
      <c r="C98" s="97"/>
      <c r="D98" s="97"/>
      <c r="E98" s="97"/>
      <c r="F98" s="97"/>
      <c r="G98" s="131" t="s">
        <v>248</v>
      </c>
      <c r="H98" s="97"/>
      <c r="I98" s="97"/>
      <c r="J98" s="97"/>
      <c r="K98" s="97"/>
      <c r="L98" s="97"/>
      <c r="M98" s="97"/>
      <c r="N98" s="133"/>
    </row>
    <row r="99" spans="2:14">
      <c r="B99" s="144"/>
      <c r="C99" s="97"/>
      <c r="D99" s="97"/>
      <c r="E99" s="97"/>
      <c r="F99" s="97"/>
      <c r="G99" s="97" t="s">
        <v>249</v>
      </c>
      <c r="H99" s="161"/>
      <c r="I99" s="161"/>
      <c r="J99" s="161"/>
      <c r="K99" s="97"/>
      <c r="L99" s="97"/>
      <c r="M99" s="97"/>
      <c r="N99" s="133"/>
    </row>
    <row r="100" spans="2:14">
      <c r="B100" s="144"/>
      <c r="C100" s="97"/>
      <c r="D100" s="97"/>
      <c r="E100" s="97"/>
      <c r="F100" s="97"/>
      <c r="G100" s="97" t="s">
        <v>257</v>
      </c>
      <c r="H100" s="98"/>
      <c r="I100" s="98"/>
      <c r="J100" s="98"/>
      <c r="M100" s="97"/>
      <c r="N100" s="133"/>
    </row>
    <row r="101" spans="2:14">
      <c r="B101" s="202"/>
      <c r="C101" s="140"/>
      <c r="D101" s="140"/>
      <c r="E101" s="140"/>
      <c r="F101" s="140"/>
      <c r="G101" s="97" t="s">
        <v>251</v>
      </c>
      <c r="K101" s="140"/>
      <c r="L101" s="140"/>
      <c r="M101" s="140"/>
      <c r="N101" s="139"/>
    </row>
    <row r="102" spans="2:14" ht="17.25" customHeight="1">
      <c r="B102" s="203" t="s">
        <v>258</v>
      </c>
      <c r="C102" s="204"/>
      <c r="D102" s="204"/>
      <c r="E102" s="97"/>
      <c r="F102" s="97"/>
      <c r="G102" s="97"/>
      <c r="H102" s="97"/>
      <c r="I102" s="97"/>
      <c r="J102" s="634"/>
      <c r="K102" s="634"/>
      <c r="L102" s="634"/>
      <c r="M102" s="634"/>
      <c r="N102" s="635"/>
    </row>
    <row r="103" spans="2:14" ht="18.75" customHeight="1" thickBot="1">
      <c r="B103" s="638" t="s">
        <v>259</v>
      </c>
      <c r="C103" s="639"/>
      <c r="D103" s="639"/>
      <c r="E103" s="170"/>
      <c r="F103" s="170"/>
      <c r="G103" s="170"/>
      <c r="H103" s="170"/>
      <c r="I103" s="170"/>
      <c r="J103" s="636"/>
      <c r="K103" s="636"/>
      <c r="L103" s="636"/>
      <c r="M103" s="636"/>
      <c r="N103" s="637"/>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99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9985" r:id="rId3"/>
      </mc:Fallback>
    </mc:AlternateContent>
  </oleObjects>
  <mc:AlternateContent xmlns:mc="http://schemas.openxmlformats.org/markup-compatibility/2006">
    <mc:Choice Requires="x14">
      <controls>
        <mc:AlternateContent xmlns:mc="http://schemas.openxmlformats.org/markup-compatibility/2006">
          <mc:Choice Requires="x14">
            <control shapeId="16998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998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1"/>
  <sheetViews>
    <sheetView topLeftCell="A28" zoomScale="70" zoomScaleNormal="70" workbookViewId="0">
      <selection activeCell="G20" sqref="G20"/>
    </sheetView>
  </sheetViews>
  <sheetFormatPr baseColWidth="10" defaultColWidth="11.44140625" defaultRowHeight="13.8"/>
  <cols>
    <col min="1" max="1" width="3.109375" style="96" customWidth="1"/>
    <col min="2" max="2" width="11.5546875" style="96" bestFit="1" customWidth="1"/>
    <col min="3" max="6" width="11.44140625" style="96"/>
    <col min="7" max="8" width="11.44140625" style="96" customWidth="1"/>
    <col min="9" max="12" width="11.5546875" style="96" customWidth="1"/>
    <col min="13" max="13" width="11.44140625" style="96" customWidth="1"/>
    <col min="14" max="14" width="11.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412"/>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400"/>
      <c r="C11" s="401"/>
      <c r="D11" s="401"/>
      <c r="E11" s="401"/>
      <c r="F11" s="401"/>
      <c r="G11" s="401"/>
      <c r="H11" s="401"/>
      <c r="I11" s="401"/>
      <c r="J11" s="401"/>
      <c r="K11" s="112"/>
      <c r="L11" s="113" t="s">
        <v>11</v>
      </c>
      <c r="M11" s="113" t="s">
        <v>11</v>
      </c>
      <c r="N11" s="114" t="s">
        <v>11</v>
      </c>
    </row>
    <row r="12" spans="2:14">
      <c r="B12" s="527" t="s">
        <v>215</v>
      </c>
      <c r="C12" s="528"/>
      <c r="D12" s="528"/>
      <c r="E12" s="528"/>
      <c r="F12" s="401"/>
      <c r="G12" s="401"/>
      <c r="H12" s="401" t="s">
        <v>216</v>
      </c>
      <c r="J12" s="401"/>
      <c r="K12" s="112"/>
      <c r="N12" s="115"/>
    </row>
    <row r="13" spans="2:14">
      <c r="B13" s="116" t="s">
        <v>12</v>
      </c>
      <c r="C13" s="117"/>
      <c r="D13" s="570" t="s">
        <v>13</v>
      </c>
      <c r="E13" s="570"/>
      <c r="F13" s="570"/>
      <c r="G13" s="570"/>
      <c r="H13" s="117"/>
      <c r="I13" s="117" t="s">
        <v>14</v>
      </c>
      <c r="J13" s="570" t="s">
        <v>13</v>
      </c>
      <c r="K13" s="570"/>
      <c r="L13" s="570"/>
      <c r="M13" s="570"/>
      <c r="N13" s="403"/>
    </row>
    <row r="14" spans="2:14">
      <c r="B14" s="116"/>
      <c r="C14" s="117"/>
      <c r="D14" s="402"/>
      <c r="E14" s="402"/>
      <c r="F14" s="402"/>
      <c r="G14" s="402"/>
      <c r="H14" s="117"/>
      <c r="I14" s="402"/>
      <c r="J14" s="117"/>
      <c r="K14" s="402"/>
      <c r="L14" s="571"/>
      <c r="M14" s="571"/>
      <c r="N14" s="572"/>
    </row>
    <row r="15" spans="2:14">
      <c r="B15" s="116"/>
      <c r="C15" s="117"/>
      <c r="D15" s="402"/>
      <c r="E15" s="402"/>
      <c r="F15" s="402"/>
      <c r="G15" s="402"/>
      <c r="H15" s="117"/>
      <c r="I15" s="402"/>
      <c r="J15" s="117"/>
      <c r="K15" s="402"/>
      <c r="L15" s="402"/>
      <c r="M15" s="402"/>
      <c r="N15" s="403"/>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413"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404"/>
      <c r="E22" s="404"/>
      <c r="F22" s="404"/>
      <c r="G22" s="404"/>
      <c r="H22" s="404"/>
      <c r="I22" s="404"/>
      <c r="J22" s="404"/>
      <c r="K22" s="404"/>
      <c r="L22" s="404"/>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317"/>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317"/>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317"/>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25" t="s">
        <v>445</v>
      </c>
      <c r="C34" s="658" t="s">
        <v>459</v>
      </c>
      <c r="D34" s="659"/>
      <c r="E34" s="659"/>
      <c r="F34" s="659"/>
      <c r="G34" s="659"/>
      <c r="H34" s="659"/>
      <c r="I34" s="659"/>
      <c r="J34" s="659"/>
      <c r="K34" s="660"/>
      <c r="L34" s="658" t="s">
        <v>43</v>
      </c>
      <c r="M34" s="660"/>
      <c r="N34" s="219">
        <v>4425</v>
      </c>
    </row>
    <row r="35" spans="2:14">
      <c r="B35" s="590" t="s">
        <v>220</v>
      </c>
      <c r="C35" s="591"/>
      <c r="D35" s="591"/>
      <c r="E35" s="591"/>
      <c r="F35" s="591"/>
      <c r="G35" s="591"/>
      <c r="H35" s="591"/>
      <c r="I35" s="591"/>
      <c r="J35" s="591"/>
      <c r="K35" s="591"/>
      <c r="L35" s="591"/>
      <c r="M35" s="591"/>
      <c r="N35" s="592"/>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287</v>
      </c>
      <c r="C39" s="607"/>
      <c r="D39" s="607"/>
      <c r="E39" s="607"/>
      <c r="F39" s="608"/>
      <c r="G39" s="609"/>
      <c r="H39" s="608"/>
      <c r="I39" s="609"/>
      <c r="J39" s="608"/>
      <c r="K39" s="282">
        <v>190000</v>
      </c>
      <c r="L39" s="620">
        <v>15</v>
      </c>
      <c r="M39" s="621"/>
      <c r="N39" s="283">
        <v>12666.666666666666</v>
      </c>
    </row>
    <row r="40" spans="2:14">
      <c r="B40" s="606" t="s">
        <v>292</v>
      </c>
      <c r="C40" s="607"/>
      <c r="D40" s="607"/>
      <c r="E40" s="607"/>
      <c r="F40" s="608"/>
      <c r="G40" s="609"/>
      <c r="H40" s="608"/>
      <c r="I40" s="609"/>
      <c r="J40" s="608"/>
      <c r="K40" s="282">
        <v>110000</v>
      </c>
      <c r="L40" s="620">
        <v>15</v>
      </c>
      <c r="M40" s="621"/>
      <c r="N40" s="283">
        <v>7333.333333333333</v>
      </c>
    </row>
    <row r="41" spans="2:14" ht="14.4" thickBot="1">
      <c r="B41" s="606" t="s">
        <v>286</v>
      </c>
      <c r="C41" s="607"/>
      <c r="D41" s="607"/>
      <c r="E41" s="607"/>
      <c r="F41" s="608"/>
      <c r="G41" s="609"/>
      <c r="H41" s="608"/>
      <c r="I41" s="609"/>
      <c r="J41" s="608"/>
      <c r="K41" s="282">
        <v>88000</v>
      </c>
      <c r="L41" s="620">
        <v>15</v>
      </c>
      <c r="M41" s="621"/>
      <c r="N41" s="283">
        <v>5866.666666666667</v>
      </c>
    </row>
    <row r="42" spans="2:14" ht="14.4" thickBot="1">
      <c r="B42" s="612" t="s">
        <v>230</v>
      </c>
      <c r="C42" s="613"/>
      <c r="D42" s="613"/>
      <c r="E42" s="613"/>
      <c r="F42" s="613"/>
      <c r="G42" s="613"/>
      <c r="H42" s="613"/>
      <c r="I42" s="613"/>
      <c r="J42" s="613"/>
      <c r="K42" s="613"/>
      <c r="L42" s="613"/>
      <c r="M42" s="614"/>
      <c r="N42" s="157">
        <v>25866.666666666668</v>
      </c>
    </row>
    <row r="43" spans="2:14">
      <c r="B43" s="590" t="s">
        <v>228</v>
      </c>
      <c r="C43" s="591"/>
      <c r="D43" s="591"/>
      <c r="E43" s="591"/>
      <c r="F43" s="591"/>
      <c r="G43" s="591"/>
      <c r="H43" s="591"/>
      <c r="I43" s="591"/>
      <c r="J43" s="591"/>
      <c r="K43" s="591"/>
      <c r="L43" s="591"/>
      <c r="M43" s="591"/>
      <c r="N43" s="592"/>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407" t="s">
        <v>193</v>
      </c>
      <c r="K46" s="148" t="s">
        <v>29</v>
      </c>
      <c r="L46" s="602" t="s">
        <v>229</v>
      </c>
      <c r="M46" s="605"/>
      <c r="N46" s="149" t="s">
        <v>225</v>
      </c>
    </row>
    <row r="47" spans="2:14">
      <c r="B47" s="606" t="s">
        <v>327</v>
      </c>
      <c r="C47" s="607"/>
      <c r="D47" s="607"/>
      <c r="E47" s="607"/>
      <c r="F47" s="607"/>
      <c r="G47" s="607"/>
      <c r="H47" s="607"/>
      <c r="I47" s="608"/>
      <c r="J47" s="213" t="s">
        <v>201</v>
      </c>
      <c r="K47" s="233">
        <v>1.3</v>
      </c>
      <c r="L47" s="616">
        <v>18000</v>
      </c>
      <c r="M47" s="617"/>
      <c r="N47" s="283">
        <v>23400</v>
      </c>
    </row>
    <row r="48" spans="2:14" ht="14.4" thickBot="1">
      <c r="B48" s="581"/>
      <c r="C48" s="582"/>
      <c r="D48" s="582"/>
      <c r="E48" s="582"/>
      <c r="F48" s="582"/>
      <c r="G48" s="582"/>
      <c r="H48" s="582"/>
      <c r="I48" s="583"/>
      <c r="J48" s="161"/>
      <c r="K48" s="162"/>
      <c r="L48" s="618"/>
      <c r="M48" s="619"/>
      <c r="N48" s="163"/>
    </row>
    <row r="49" spans="2:14" ht="14.4" thickBot="1">
      <c r="B49" s="612" t="s">
        <v>230</v>
      </c>
      <c r="C49" s="613"/>
      <c r="D49" s="613"/>
      <c r="E49" s="613"/>
      <c r="F49" s="613"/>
      <c r="G49" s="613"/>
      <c r="H49" s="613"/>
      <c r="I49" s="613"/>
      <c r="J49" s="613"/>
      <c r="K49" s="613"/>
      <c r="L49" s="613"/>
      <c r="M49" s="614"/>
      <c r="N49" s="284">
        <v>23400</v>
      </c>
    </row>
    <row r="50" spans="2:14">
      <c r="B50" s="590" t="s">
        <v>231</v>
      </c>
      <c r="C50" s="591"/>
      <c r="D50" s="591"/>
      <c r="E50" s="591"/>
      <c r="F50" s="591"/>
      <c r="G50" s="591"/>
      <c r="H50" s="591"/>
      <c r="I50" s="591"/>
      <c r="J50" s="591"/>
      <c r="K50" s="591"/>
      <c r="L50" s="591"/>
      <c r="M50" s="591"/>
      <c r="N50" s="592"/>
    </row>
    <row r="51" spans="2:14">
      <c r="B51" s="593"/>
      <c r="C51" s="594"/>
      <c r="D51" s="594"/>
      <c r="E51" s="594"/>
      <c r="F51" s="594"/>
      <c r="G51" s="594"/>
      <c r="H51" s="594"/>
      <c r="I51" s="594"/>
      <c r="J51" s="594"/>
      <c r="K51" s="594"/>
      <c r="L51" s="594"/>
      <c r="M51" s="594"/>
      <c r="N51" s="595"/>
    </row>
    <row r="52" spans="2:14" ht="14.4" thickBot="1">
      <c r="B52" s="596"/>
      <c r="C52" s="597"/>
      <c r="D52" s="597"/>
      <c r="E52" s="597"/>
      <c r="F52" s="597"/>
      <c r="G52" s="597"/>
      <c r="H52" s="597"/>
      <c r="I52" s="597"/>
      <c r="J52" s="597"/>
      <c r="K52" s="597"/>
      <c r="L52" s="597"/>
      <c r="M52" s="597"/>
      <c r="N52" s="598"/>
    </row>
    <row r="53" spans="2:14">
      <c r="B53" s="599" t="s">
        <v>232</v>
      </c>
      <c r="C53" s="615"/>
      <c r="D53" s="615"/>
      <c r="E53" s="615"/>
      <c r="F53" s="615"/>
      <c r="G53" s="615"/>
      <c r="H53" s="615"/>
      <c r="I53" s="148" t="s">
        <v>233</v>
      </c>
      <c r="J53" s="408" t="s">
        <v>234</v>
      </c>
      <c r="K53" s="166" t="s">
        <v>235</v>
      </c>
      <c r="L53" s="602" t="s">
        <v>194</v>
      </c>
      <c r="M53" s="605"/>
      <c r="N53" s="149" t="s">
        <v>225</v>
      </c>
    </row>
    <row r="54" spans="2:14">
      <c r="B54" s="606" t="s">
        <v>452</v>
      </c>
      <c r="C54" s="607"/>
      <c r="D54" s="607"/>
      <c r="E54" s="607"/>
      <c r="F54" s="607"/>
      <c r="G54" s="607"/>
      <c r="H54" s="607"/>
      <c r="I54" s="221">
        <v>1.3</v>
      </c>
      <c r="J54" s="199">
        <v>20</v>
      </c>
      <c r="K54" s="221">
        <v>26</v>
      </c>
      <c r="L54" s="610">
        <v>813</v>
      </c>
      <c r="M54" s="611"/>
      <c r="N54" s="222">
        <v>21138</v>
      </c>
    </row>
    <row r="55" spans="2:14" ht="14.4" thickBot="1">
      <c r="B55" s="581"/>
      <c r="C55" s="582"/>
      <c r="D55" s="582"/>
      <c r="E55" s="582"/>
      <c r="F55" s="582"/>
      <c r="G55" s="582"/>
      <c r="H55" s="582"/>
      <c r="I55" s="169"/>
      <c r="J55" s="170"/>
      <c r="K55" s="169"/>
      <c r="L55" s="618"/>
      <c r="M55" s="619"/>
      <c r="N55" s="223"/>
    </row>
    <row r="56" spans="2:14" ht="14.4" thickBot="1">
      <c r="B56" s="612" t="s">
        <v>230</v>
      </c>
      <c r="C56" s="613"/>
      <c r="D56" s="613"/>
      <c r="E56" s="613"/>
      <c r="F56" s="613"/>
      <c r="G56" s="613"/>
      <c r="H56" s="613"/>
      <c r="I56" s="613"/>
      <c r="J56" s="613"/>
      <c r="K56" s="613"/>
      <c r="L56" s="613"/>
      <c r="M56" s="614"/>
      <c r="N56" s="224">
        <v>21138</v>
      </c>
    </row>
    <row r="57" spans="2:14">
      <c r="B57" s="590" t="s">
        <v>237</v>
      </c>
      <c r="C57" s="591"/>
      <c r="D57" s="591"/>
      <c r="E57" s="591"/>
      <c r="F57" s="591"/>
      <c r="G57" s="591"/>
      <c r="H57" s="591"/>
      <c r="I57" s="591"/>
      <c r="J57" s="591"/>
      <c r="K57" s="591"/>
      <c r="L57" s="591"/>
      <c r="M57" s="591"/>
      <c r="N57" s="592"/>
    </row>
    <row r="58" spans="2:14">
      <c r="B58" s="593"/>
      <c r="C58" s="594"/>
      <c r="D58" s="594"/>
      <c r="E58" s="594"/>
      <c r="F58" s="594"/>
      <c r="G58" s="594"/>
      <c r="H58" s="594"/>
      <c r="I58" s="594"/>
      <c r="J58" s="594"/>
      <c r="K58" s="594"/>
      <c r="L58" s="594"/>
      <c r="M58" s="594"/>
      <c r="N58" s="595"/>
    </row>
    <row r="59" spans="2:14" ht="14.4" thickBot="1">
      <c r="B59" s="596"/>
      <c r="C59" s="597"/>
      <c r="D59" s="597"/>
      <c r="E59" s="597"/>
      <c r="F59" s="597"/>
      <c r="G59" s="597"/>
      <c r="H59" s="597"/>
      <c r="I59" s="597"/>
      <c r="J59" s="597"/>
      <c r="K59" s="597"/>
      <c r="L59" s="597"/>
      <c r="M59" s="597"/>
      <c r="N59" s="598"/>
    </row>
    <row r="60" spans="2:14">
      <c r="B60" s="599" t="s">
        <v>238</v>
      </c>
      <c r="C60" s="615"/>
      <c r="D60" s="615"/>
      <c r="E60" s="615"/>
      <c r="F60" s="615"/>
      <c r="G60" s="615"/>
      <c r="H60" s="615"/>
      <c r="I60" s="148" t="s">
        <v>239</v>
      </c>
      <c r="J60" s="408" t="s">
        <v>209</v>
      </c>
      <c r="K60" s="166" t="s">
        <v>240</v>
      </c>
      <c r="L60" s="602" t="s">
        <v>224</v>
      </c>
      <c r="M60" s="605"/>
      <c r="N60" s="149" t="s">
        <v>225</v>
      </c>
    </row>
    <row r="61" spans="2:14">
      <c r="B61" s="410" t="s">
        <v>293</v>
      </c>
      <c r="C61" s="411"/>
      <c r="D61" s="411"/>
      <c r="E61" s="411"/>
      <c r="F61" s="411"/>
      <c r="G61" s="411"/>
      <c r="H61" s="411"/>
      <c r="I61" s="177">
        <v>64000</v>
      </c>
      <c r="J61" s="178">
        <v>1.85</v>
      </c>
      <c r="K61" s="179">
        <v>118400</v>
      </c>
      <c r="L61" s="626">
        <v>120</v>
      </c>
      <c r="M61" s="627"/>
      <c r="N61" s="285">
        <v>986.66666666666663</v>
      </c>
    </row>
    <row r="62" spans="2:14">
      <c r="B62" s="410"/>
      <c r="C62" s="411"/>
      <c r="D62" s="411"/>
      <c r="E62" s="411"/>
      <c r="F62" s="411"/>
      <c r="G62" s="411"/>
      <c r="H62" s="411"/>
      <c r="I62" s="177"/>
      <c r="J62" s="178"/>
      <c r="K62" s="179"/>
      <c r="L62" s="626"/>
      <c r="M62" s="627"/>
      <c r="N62" s="285"/>
    </row>
    <row r="63" spans="2:14">
      <c r="B63" s="410"/>
      <c r="C63" s="411"/>
      <c r="D63" s="411"/>
      <c r="E63" s="411"/>
      <c r="F63" s="411"/>
      <c r="G63" s="411"/>
      <c r="H63" s="411"/>
      <c r="I63" s="177"/>
      <c r="J63" s="178"/>
      <c r="K63" s="179"/>
      <c r="L63" s="620"/>
      <c r="M63" s="621"/>
      <c r="N63" s="285"/>
    </row>
    <row r="64" spans="2:14" ht="14.4" thickBot="1">
      <c r="B64" s="581"/>
      <c r="C64" s="582"/>
      <c r="D64" s="582"/>
      <c r="E64" s="582"/>
      <c r="F64" s="582"/>
      <c r="G64" s="582"/>
      <c r="H64" s="582"/>
      <c r="I64" s="169"/>
      <c r="J64" s="170"/>
      <c r="K64" s="169"/>
      <c r="L64" s="618"/>
      <c r="M64" s="619"/>
      <c r="N64" s="286"/>
    </row>
    <row r="65" spans="2:14" ht="14.4" thickBot="1">
      <c r="B65" s="612" t="s">
        <v>230</v>
      </c>
      <c r="C65" s="613"/>
      <c r="D65" s="613"/>
      <c r="E65" s="613"/>
      <c r="F65" s="613"/>
      <c r="G65" s="613"/>
      <c r="H65" s="613"/>
      <c r="I65" s="613"/>
      <c r="J65" s="613"/>
      <c r="K65" s="613"/>
      <c r="L65" s="613"/>
      <c r="M65" s="614"/>
      <c r="N65" s="287">
        <v>986.66666666666663</v>
      </c>
    </row>
    <row r="66" spans="2:14" ht="14.4" thickBot="1">
      <c r="B66" s="144"/>
      <c r="C66" s="97"/>
      <c r="D66" s="97"/>
      <c r="E66" s="97"/>
      <c r="F66" s="97"/>
      <c r="G66" s="97"/>
      <c r="H66" s="97"/>
      <c r="I66" s="97"/>
      <c r="J66" s="97"/>
      <c r="K66" s="97"/>
      <c r="L66" s="97"/>
      <c r="M66" s="97"/>
      <c r="N66" s="133"/>
    </row>
    <row r="67" spans="2:14" ht="14.4" thickBot="1">
      <c r="B67" s="628" t="s">
        <v>241</v>
      </c>
      <c r="C67" s="629"/>
      <c r="D67" s="629"/>
      <c r="E67" s="629"/>
      <c r="F67" s="629"/>
      <c r="G67" s="629"/>
      <c r="H67" s="629"/>
      <c r="I67" s="629"/>
      <c r="J67" s="629"/>
      <c r="K67" s="629"/>
      <c r="L67" s="629"/>
      <c r="M67" s="630"/>
      <c r="N67" s="183">
        <v>71391.333333333343</v>
      </c>
    </row>
    <row r="68" spans="2:14">
      <c r="B68" s="590" t="s">
        <v>242</v>
      </c>
      <c r="C68" s="591"/>
      <c r="D68" s="591"/>
      <c r="E68" s="591"/>
      <c r="F68" s="591"/>
      <c r="G68" s="591"/>
      <c r="H68" s="591"/>
      <c r="I68" s="591"/>
      <c r="J68" s="591"/>
      <c r="K68" s="591"/>
      <c r="L68" s="591"/>
      <c r="M68" s="591"/>
      <c r="N68" s="592"/>
    </row>
    <row r="69" spans="2:14">
      <c r="B69" s="593"/>
      <c r="C69" s="594"/>
      <c r="D69" s="594"/>
      <c r="E69" s="594"/>
      <c r="F69" s="594"/>
      <c r="G69" s="594"/>
      <c r="H69" s="594"/>
      <c r="I69" s="594"/>
      <c r="J69" s="594"/>
      <c r="K69" s="594"/>
      <c r="L69" s="594"/>
      <c r="M69" s="594"/>
      <c r="N69" s="595"/>
    </row>
    <row r="70" spans="2:14" ht="14.4" thickBot="1">
      <c r="B70" s="596"/>
      <c r="C70" s="597"/>
      <c r="D70" s="597"/>
      <c r="E70" s="597"/>
      <c r="F70" s="597"/>
      <c r="G70" s="597"/>
      <c r="H70" s="597"/>
      <c r="I70" s="597"/>
      <c r="J70" s="597"/>
      <c r="K70" s="597"/>
      <c r="L70" s="597"/>
      <c r="M70" s="597"/>
      <c r="N70" s="598"/>
    </row>
    <row r="71" spans="2:14">
      <c r="B71" s="599" t="s">
        <v>243</v>
      </c>
      <c r="C71" s="615"/>
      <c r="D71" s="615"/>
      <c r="E71" s="615"/>
      <c r="F71" s="615"/>
      <c r="G71" s="615"/>
      <c r="H71" s="615"/>
      <c r="I71" s="408"/>
      <c r="J71" s="409"/>
      <c r="K71" s="173" t="s">
        <v>244</v>
      </c>
      <c r="L71" s="624" t="s">
        <v>245</v>
      </c>
      <c r="M71" s="625"/>
      <c r="N71" s="174"/>
    </row>
    <row r="72" spans="2:14">
      <c r="B72" s="606" t="s">
        <v>188</v>
      </c>
      <c r="C72" s="607"/>
      <c r="D72" s="607"/>
      <c r="E72" s="607"/>
      <c r="F72" s="607"/>
      <c r="G72" s="607"/>
      <c r="H72" s="607"/>
      <c r="I72" s="185"/>
      <c r="J72" s="186"/>
      <c r="K72" s="288">
        <v>0.2</v>
      </c>
      <c r="L72" s="622">
        <v>14278.26666666667</v>
      </c>
      <c r="M72" s="623"/>
      <c r="N72" s="289"/>
    </row>
    <row r="73" spans="2:14">
      <c r="B73" s="152" t="s">
        <v>246</v>
      </c>
      <c r="C73" s="153"/>
      <c r="D73" s="153"/>
      <c r="E73" s="153"/>
      <c r="F73" s="153"/>
      <c r="G73" s="153"/>
      <c r="H73" s="153"/>
      <c r="I73" s="185"/>
      <c r="J73" s="186"/>
      <c r="K73" s="288">
        <v>0.05</v>
      </c>
      <c r="L73" s="622">
        <v>3569.5666666666675</v>
      </c>
      <c r="M73" s="623"/>
      <c r="N73" s="289"/>
    </row>
    <row r="74" spans="2:14" ht="14.4" thickBot="1">
      <c r="B74" s="405" t="s">
        <v>208</v>
      </c>
      <c r="C74" s="406"/>
      <c r="D74" s="406"/>
      <c r="E74" s="406"/>
      <c r="F74" s="406"/>
      <c r="G74" s="406"/>
      <c r="H74" s="406"/>
      <c r="I74" s="191"/>
      <c r="J74" s="192"/>
      <c r="K74" s="288">
        <v>0.05</v>
      </c>
      <c r="L74" s="640">
        <v>3569.5666666666675</v>
      </c>
      <c r="M74" s="641"/>
      <c r="N74" s="289"/>
    </row>
    <row r="75" spans="2:14" ht="14.4" thickBot="1">
      <c r="B75" s="612" t="s">
        <v>230</v>
      </c>
      <c r="C75" s="613"/>
      <c r="D75" s="613"/>
      <c r="E75" s="613"/>
      <c r="F75" s="613"/>
      <c r="G75" s="613"/>
      <c r="H75" s="613"/>
      <c r="I75" s="613"/>
      <c r="J75" s="613"/>
      <c r="K75" s="613"/>
      <c r="L75" s="613"/>
      <c r="M75" s="614"/>
      <c r="N75" s="193">
        <v>21417.4</v>
      </c>
    </row>
    <row r="76" spans="2:14" ht="14.4" thickBot="1">
      <c r="B76" s="144"/>
      <c r="C76" s="97"/>
      <c r="D76" s="97"/>
      <c r="E76" s="97"/>
      <c r="F76" s="97"/>
      <c r="G76" s="97"/>
      <c r="H76" s="97"/>
      <c r="I76" s="97"/>
      <c r="J76" s="97"/>
      <c r="K76" s="97"/>
      <c r="L76" s="97"/>
      <c r="M76" s="97"/>
      <c r="N76" s="133"/>
    </row>
    <row r="77" spans="2:14" ht="14.4" thickBot="1">
      <c r="B77" s="628" t="s">
        <v>247</v>
      </c>
      <c r="C77" s="629"/>
      <c r="D77" s="629"/>
      <c r="E77" s="629"/>
      <c r="F77" s="629"/>
      <c r="G77" s="629"/>
      <c r="H77" s="629"/>
      <c r="I77" s="629"/>
      <c r="J77" s="629"/>
      <c r="K77" s="629"/>
      <c r="L77" s="629"/>
      <c r="M77" s="630"/>
      <c r="N77" s="194">
        <v>92809</v>
      </c>
    </row>
    <row r="78" spans="2:14">
      <c r="B78" s="125"/>
      <c r="C78" s="126"/>
      <c r="D78" s="126"/>
      <c r="E78" s="126"/>
      <c r="F78" s="126"/>
      <c r="G78" s="126"/>
      <c r="H78" s="126"/>
      <c r="I78" s="126"/>
      <c r="J78" s="126"/>
      <c r="K78" s="126"/>
      <c r="L78" s="126"/>
      <c r="M78" s="126"/>
      <c r="N78" s="127"/>
    </row>
    <row r="79" spans="2:14">
      <c r="B79" s="144"/>
      <c r="C79" s="97"/>
      <c r="D79" s="97"/>
      <c r="E79" s="97"/>
      <c r="F79" s="97"/>
      <c r="G79" s="97"/>
      <c r="H79" s="97"/>
      <c r="I79" s="97"/>
      <c r="J79" s="97"/>
      <c r="K79" s="97"/>
      <c r="L79" s="97"/>
      <c r="M79" s="97"/>
      <c r="N79" s="133"/>
    </row>
    <row r="80" spans="2:14">
      <c r="B80" s="144"/>
      <c r="C80" s="97"/>
      <c r="D80" s="97"/>
      <c r="E80" s="97"/>
      <c r="F80" s="97"/>
      <c r="G80" s="97"/>
      <c r="H80" s="97"/>
      <c r="I80" s="97"/>
      <c r="J80" s="97"/>
      <c r="K80" s="97"/>
      <c r="L80" s="97"/>
      <c r="M80" s="97"/>
      <c r="N80" s="133"/>
    </row>
    <row r="81" spans="2:14">
      <c r="B81" s="144"/>
      <c r="C81" s="97"/>
      <c r="D81" s="97"/>
      <c r="E81" s="97"/>
      <c r="F81" s="97"/>
      <c r="G81" s="131" t="s">
        <v>248</v>
      </c>
      <c r="H81" s="131"/>
      <c r="I81" s="131"/>
      <c r="J81" s="131"/>
      <c r="K81" s="97"/>
      <c r="L81" s="97"/>
      <c r="M81" s="97"/>
      <c r="N81" s="133"/>
    </row>
    <row r="82" spans="2:14">
      <c r="B82" s="195"/>
      <c r="C82" s="196"/>
      <c r="D82" s="196"/>
      <c r="E82" s="196"/>
      <c r="F82" s="196"/>
      <c r="G82" s="131" t="s">
        <v>249</v>
      </c>
      <c r="H82" s="196"/>
      <c r="I82" s="196"/>
      <c r="J82" s="196"/>
      <c r="K82" s="196"/>
      <c r="L82" s="196"/>
      <c r="M82" s="196"/>
      <c r="N82" s="197"/>
    </row>
    <row r="83" spans="2:14">
      <c r="B83" s="195"/>
      <c r="C83" s="196"/>
      <c r="D83" s="196"/>
      <c r="E83" s="196"/>
      <c r="F83" s="196"/>
      <c r="G83" s="131" t="s">
        <v>250</v>
      </c>
      <c r="J83" s="196"/>
      <c r="K83" s="196"/>
      <c r="L83" s="196"/>
      <c r="M83" s="196"/>
      <c r="N83" s="197"/>
    </row>
    <row r="84" spans="2:14">
      <c r="B84" s="400"/>
      <c r="C84" s="317"/>
      <c r="D84" s="317"/>
      <c r="E84" s="317"/>
      <c r="F84" s="317"/>
      <c r="G84" s="131" t="s">
        <v>251</v>
      </c>
      <c r="H84" s="317"/>
      <c r="I84" s="317"/>
      <c r="J84" s="317"/>
      <c r="K84" s="317"/>
      <c r="L84" s="317"/>
      <c r="M84" s="317"/>
      <c r="N84" s="139"/>
    </row>
    <row r="85" spans="2:14">
      <c r="B85" s="144"/>
      <c r="C85" s="97"/>
      <c r="D85" s="97"/>
      <c r="E85" s="97"/>
      <c r="F85" s="97"/>
      <c r="G85" s="97" t="s">
        <v>252</v>
      </c>
      <c r="H85" s="97"/>
      <c r="I85" s="97"/>
      <c r="J85" s="97"/>
      <c r="K85" s="97"/>
      <c r="L85" s="97"/>
      <c r="M85" s="97"/>
      <c r="N85" s="133"/>
    </row>
    <row r="86" spans="2:14">
      <c r="B86" s="198" t="s">
        <v>253</v>
      </c>
      <c r="C86" s="199"/>
      <c r="D86" s="199"/>
      <c r="E86" s="199"/>
      <c r="F86" s="199"/>
      <c r="G86" s="199"/>
      <c r="H86" s="199"/>
      <c r="I86" s="199"/>
      <c r="J86" s="199"/>
      <c r="K86" s="199"/>
      <c r="L86" s="199"/>
      <c r="M86" s="199"/>
      <c r="N86" s="200"/>
    </row>
    <row r="87" spans="2:14">
      <c r="B87" s="642"/>
      <c r="C87" s="643"/>
      <c r="D87" s="643"/>
      <c r="E87" s="643"/>
      <c r="F87" s="643"/>
      <c r="G87" s="643"/>
      <c r="H87" s="643"/>
      <c r="I87" s="643"/>
      <c r="J87" s="643"/>
      <c r="K87" s="643"/>
      <c r="L87" s="643"/>
      <c r="M87" s="643"/>
      <c r="N87" s="644"/>
    </row>
    <row r="88" spans="2:14">
      <c r="B88" s="642"/>
      <c r="C88" s="643"/>
      <c r="D88" s="643"/>
      <c r="E88" s="643"/>
      <c r="F88" s="643"/>
      <c r="G88" s="643"/>
      <c r="H88" s="643"/>
      <c r="I88" s="643"/>
      <c r="J88" s="643"/>
      <c r="K88" s="643"/>
      <c r="L88" s="643"/>
      <c r="M88" s="643"/>
      <c r="N88" s="644"/>
    </row>
    <row r="89" spans="2:14">
      <c r="B89" s="400"/>
      <c r="C89" s="317"/>
      <c r="D89" s="317"/>
      <c r="E89" s="317"/>
      <c r="F89" s="317"/>
      <c r="G89" s="317"/>
      <c r="H89" s="317"/>
      <c r="I89" s="317"/>
      <c r="J89" s="317"/>
      <c r="K89" s="317"/>
      <c r="L89" s="317"/>
      <c r="M89" s="317"/>
      <c r="N89" s="139"/>
    </row>
    <row r="90" spans="2:14">
      <c r="B90" s="201" t="s">
        <v>254</v>
      </c>
      <c r="C90" s="317"/>
      <c r="D90" s="317"/>
      <c r="E90" s="317"/>
      <c r="F90" s="317"/>
      <c r="G90" s="317"/>
      <c r="H90" s="317"/>
      <c r="I90" s="317"/>
      <c r="J90" s="317"/>
      <c r="K90" s="317"/>
      <c r="L90" s="317"/>
      <c r="M90" s="317"/>
      <c r="N90" s="139"/>
    </row>
    <row r="91" spans="2:14" ht="12.75" customHeight="1">
      <c r="B91" s="631" t="s">
        <v>255</v>
      </c>
      <c r="C91" s="632"/>
      <c r="D91" s="632"/>
      <c r="E91" s="632"/>
      <c r="F91" s="632"/>
      <c r="G91" s="632"/>
      <c r="H91" s="632"/>
      <c r="I91" s="632"/>
      <c r="J91" s="632"/>
      <c r="K91" s="632"/>
      <c r="L91" s="632"/>
      <c r="M91" s="632"/>
      <c r="N91" s="633"/>
    </row>
    <row r="92" spans="2:14">
      <c r="B92" s="631"/>
      <c r="C92" s="632"/>
      <c r="D92" s="632"/>
      <c r="E92" s="632"/>
      <c r="F92" s="632"/>
      <c r="G92" s="632"/>
      <c r="H92" s="632"/>
      <c r="I92" s="632"/>
      <c r="J92" s="632"/>
      <c r="K92" s="632"/>
      <c r="L92" s="632"/>
      <c r="M92" s="632"/>
      <c r="N92" s="633"/>
    </row>
    <row r="93" spans="2:14">
      <c r="B93" s="631" t="s">
        <v>256</v>
      </c>
      <c r="C93" s="632"/>
      <c r="D93" s="632"/>
      <c r="E93" s="632"/>
      <c r="F93" s="632"/>
      <c r="G93" s="632"/>
      <c r="H93" s="632"/>
      <c r="I93" s="632"/>
      <c r="J93" s="632"/>
      <c r="K93" s="632"/>
      <c r="L93" s="632"/>
      <c r="M93" s="632"/>
      <c r="N93" s="633"/>
    </row>
    <row r="94" spans="2:14">
      <c r="B94" s="631"/>
      <c r="C94" s="632"/>
      <c r="D94" s="632"/>
      <c r="E94" s="632"/>
      <c r="F94" s="632"/>
      <c r="G94" s="632"/>
      <c r="H94" s="632"/>
      <c r="I94" s="632"/>
      <c r="J94" s="632"/>
      <c r="K94" s="632"/>
      <c r="L94" s="632"/>
      <c r="M94" s="632"/>
      <c r="N94" s="633"/>
    </row>
    <row r="95" spans="2:14">
      <c r="B95" s="400"/>
      <c r="C95" s="317"/>
      <c r="D95" s="317"/>
      <c r="E95" s="317"/>
      <c r="F95" s="317"/>
      <c r="G95" s="317"/>
      <c r="H95" s="317"/>
      <c r="I95" s="317"/>
      <c r="J95" s="317"/>
      <c r="K95" s="317"/>
      <c r="L95" s="317"/>
      <c r="M95" s="317"/>
      <c r="N95" s="139"/>
    </row>
    <row r="96" spans="2:14">
      <c r="B96" s="144"/>
      <c r="C96" s="97"/>
      <c r="D96" s="97"/>
      <c r="E96" s="97"/>
      <c r="F96" s="97"/>
      <c r="G96" s="131" t="s">
        <v>248</v>
      </c>
      <c r="H96" s="97"/>
      <c r="I96" s="97"/>
      <c r="J96" s="97"/>
      <c r="K96" s="97"/>
      <c r="L96" s="97"/>
      <c r="M96" s="97"/>
      <c r="N96" s="133"/>
    </row>
    <row r="97" spans="2:14">
      <c r="B97" s="144"/>
      <c r="C97" s="97"/>
      <c r="D97" s="97"/>
      <c r="E97" s="97"/>
      <c r="F97" s="97"/>
      <c r="G97" s="97" t="s">
        <v>249</v>
      </c>
      <c r="H97" s="161"/>
      <c r="I97" s="161"/>
      <c r="J97" s="161"/>
      <c r="K97" s="97"/>
      <c r="L97" s="97"/>
      <c r="M97" s="97"/>
      <c r="N97" s="133"/>
    </row>
    <row r="98" spans="2:14">
      <c r="B98" s="144"/>
      <c r="C98" s="97"/>
      <c r="D98" s="97"/>
      <c r="E98" s="97"/>
      <c r="F98" s="97"/>
      <c r="G98" s="97" t="s">
        <v>257</v>
      </c>
      <c r="H98" s="98"/>
      <c r="I98" s="98"/>
      <c r="J98" s="98"/>
      <c r="M98" s="97"/>
      <c r="N98" s="133"/>
    </row>
    <row r="99" spans="2:14">
      <c r="B99" s="202"/>
      <c r="C99" s="317"/>
      <c r="D99" s="317"/>
      <c r="E99" s="317"/>
      <c r="F99" s="317"/>
      <c r="G99" s="97" t="s">
        <v>251</v>
      </c>
      <c r="K99" s="317"/>
      <c r="L99" s="317"/>
      <c r="M99" s="317"/>
      <c r="N99" s="139"/>
    </row>
    <row r="100" spans="2:14" ht="17.25" customHeight="1">
      <c r="B100" s="203" t="s">
        <v>258</v>
      </c>
      <c r="C100" s="204"/>
      <c r="D100" s="204"/>
      <c r="E100" s="97"/>
      <c r="F100" s="97"/>
      <c r="G100" s="97"/>
      <c r="H100" s="97"/>
      <c r="I100" s="97"/>
      <c r="J100" s="634"/>
      <c r="K100" s="634"/>
      <c r="L100" s="634"/>
      <c r="M100" s="634"/>
      <c r="N100" s="635"/>
    </row>
    <row r="101" spans="2:14" ht="18.75" customHeight="1" thickBot="1">
      <c r="B101" s="638" t="s">
        <v>259</v>
      </c>
      <c r="C101" s="639"/>
      <c r="D101" s="639"/>
      <c r="E101" s="170"/>
      <c r="F101" s="170"/>
      <c r="G101" s="170"/>
      <c r="H101" s="170"/>
      <c r="I101" s="170"/>
      <c r="J101" s="636"/>
      <c r="K101" s="636"/>
      <c r="L101" s="636"/>
      <c r="M101" s="636"/>
      <c r="N101" s="637"/>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7182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8273" r:id="rId3"/>
      </mc:Fallback>
    </mc:AlternateContent>
  </oleObjects>
  <mc:AlternateContent xmlns:mc="http://schemas.openxmlformats.org/markup-compatibility/2006">
    <mc:Choice Requires="x14">
      <controls>
        <mc:AlternateContent xmlns:mc="http://schemas.openxmlformats.org/markup-compatibility/2006">
          <mc:Choice Requires="x14">
            <control shapeId="171827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827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5"/>
  <sheetViews>
    <sheetView showGridLines="0" topLeftCell="A49" zoomScale="70" zoomScaleNormal="70" workbookViewId="0">
      <selection activeCell="G20" sqref="G20"/>
    </sheetView>
  </sheetViews>
  <sheetFormatPr baseColWidth="10" defaultColWidth="11.44140625" defaultRowHeight="13.8"/>
  <cols>
    <col min="1" max="1" width="3.109375" style="96" customWidth="1"/>
    <col min="2" max="13" width="11.44140625" style="96"/>
    <col min="14" max="14" width="12.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137</v>
      </c>
      <c r="C34" s="658" t="s">
        <v>139</v>
      </c>
      <c r="D34" s="659"/>
      <c r="E34" s="659"/>
      <c r="F34" s="659"/>
      <c r="G34" s="659"/>
      <c r="H34" s="659"/>
      <c r="I34" s="659"/>
      <c r="J34" s="659"/>
      <c r="K34" s="660"/>
      <c r="L34" s="658" t="s">
        <v>42</v>
      </c>
      <c r="M34" s="660"/>
      <c r="N34" s="219">
        <v>350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940.41666666666663</v>
      </c>
    </row>
    <row r="40" spans="2:14">
      <c r="B40" s="606"/>
      <c r="C40" s="607"/>
      <c r="D40" s="607"/>
      <c r="E40" s="607"/>
      <c r="F40" s="608"/>
      <c r="G40" s="609"/>
      <c r="H40" s="608"/>
      <c r="I40" s="609"/>
      <c r="J40" s="608"/>
      <c r="K40" s="150"/>
      <c r="L40" s="689"/>
      <c r="M40" s="690"/>
      <c r="N40" s="151"/>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940.41666666666663</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377</v>
      </c>
      <c r="C47" s="607"/>
      <c r="D47" s="607"/>
      <c r="E47" s="607"/>
      <c r="F47" s="607"/>
      <c r="G47" s="607"/>
      <c r="H47" s="607"/>
      <c r="I47" s="608"/>
      <c r="J47" s="213" t="s">
        <v>196</v>
      </c>
      <c r="K47" s="233">
        <v>1.5156000000000001</v>
      </c>
      <c r="L47" s="616">
        <v>3800</v>
      </c>
      <c r="M47" s="617"/>
      <c r="N47" s="151">
        <v>5759.2800000000007</v>
      </c>
    </row>
    <row r="48" spans="2:14">
      <c r="B48" s="606" t="s">
        <v>389</v>
      </c>
      <c r="C48" s="607"/>
      <c r="D48" s="607"/>
      <c r="E48" s="607"/>
      <c r="F48" s="607"/>
      <c r="G48" s="607"/>
      <c r="H48" s="607"/>
      <c r="I48" s="608"/>
      <c r="J48" s="213" t="s">
        <v>199</v>
      </c>
      <c r="K48" s="233">
        <v>0.5</v>
      </c>
      <c r="L48" s="616">
        <v>110000</v>
      </c>
      <c r="M48" s="617"/>
      <c r="N48" s="151">
        <v>55000</v>
      </c>
    </row>
    <row r="49" spans="2:14">
      <c r="B49" s="606" t="s">
        <v>378</v>
      </c>
      <c r="C49" s="607"/>
      <c r="D49" s="607"/>
      <c r="E49" s="607"/>
      <c r="F49" s="607"/>
      <c r="G49" s="607"/>
      <c r="H49" s="607"/>
      <c r="I49" s="608"/>
      <c r="J49" s="213" t="s">
        <v>201</v>
      </c>
      <c r="K49" s="233">
        <v>1.05</v>
      </c>
      <c r="L49" s="616">
        <v>38000</v>
      </c>
      <c r="M49" s="617"/>
      <c r="N49" s="151">
        <v>39900</v>
      </c>
    </row>
    <row r="50" spans="2:14">
      <c r="B50" s="606" t="s">
        <v>347</v>
      </c>
      <c r="C50" s="607"/>
      <c r="D50" s="607"/>
      <c r="E50" s="607"/>
      <c r="F50" s="607"/>
      <c r="G50" s="607"/>
      <c r="H50" s="607"/>
      <c r="I50" s="608"/>
      <c r="J50" s="213" t="s">
        <v>205</v>
      </c>
      <c r="K50" s="233">
        <v>1.5</v>
      </c>
      <c r="L50" s="616">
        <v>9000</v>
      </c>
      <c r="M50" s="617"/>
      <c r="N50" s="151">
        <v>13500</v>
      </c>
    </row>
    <row r="51" spans="2:14" ht="14.4" thickBot="1">
      <c r="B51" s="606"/>
      <c r="C51" s="607"/>
      <c r="D51" s="607"/>
      <c r="E51" s="607"/>
      <c r="F51" s="607"/>
      <c r="G51" s="607"/>
      <c r="H51" s="607"/>
      <c r="I51" s="608"/>
      <c r="J51" s="213"/>
      <c r="K51" s="214"/>
      <c r="L51" s="616"/>
      <c r="M51" s="617"/>
      <c r="N51" s="151"/>
    </row>
    <row r="52" spans="2:14" ht="14.4" thickBot="1">
      <c r="B52" s="612" t="s">
        <v>230</v>
      </c>
      <c r="C52" s="613"/>
      <c r="D52" s="613"/>
      <c r="E52" s="613"/>
      <c r="F52" s="613"/>
      <c r="G52" s="613"/>
      <c r="H52" s="613"/>
      <c r="I52" s="613"/>
      <c r="J52" s="613"/>
      <c r="K52" s="613"/>
      <c r="L52" s="613"/>
      <c r="M52" s="614"/>
      <c r="N52" s="164">
        <v>114159.28</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t="s">
        <v>348</v>
      </c>
      <c r="C57" s="607"/>
      <c r="D57" s="607"/>
      <c r="E57" s="607"/>
      <c r="F57" s="607"/>
      <c r="G57" s="607"/>
      <c r="H57" s="607"/>
      <c r="I57" s="160">
        <v>1.05</v>
      </c>
      <c r="J57" s="230">
        <v>20</v>
      </c>
      <c r="K57" s="231">
        <v>21</v>
      </c>
      <c r="L57" s="620">
        <v>813</v>
      </c>
      <c r="M57" s="621"/>
      <c r="N57" s="232">
        <v>17073</v>
      </c>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17073</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293</v>
      </c>
      <c r="C65" s="176"/>
      <c r="D65" s="176"/>
      <c r="E65" s="176"/>
      <c r="F65" s="176"/>
      <c r="G65" s="176"/>
      <c r="H65" s="176"/>
      <c r="I65" s="177">
        <v>64000</v>
      </c>
      <c r="J65" s="178">
        <v>1.85</v>
      </c>
      <c r="K65" s="179">
        <v>118400</v>
      </c>
      <c r="L65" s="626">
        <v>12</v>
      </c>
      <c r="M65" s="627"/>
      <c r="N65" s="180">
        <v>9866.6666666666661</v>
      </c>
    </row>
    <row r="66" spans="2:14">
      <c r="B66" s="175" t="s">
        <v>210</v>
      </c>
      <c r="C66" s="176"/>
      <c r="D66" s="176"/>
      <c r="E66" s="176"/>
      <c r="F66" s="176"/>
      <c r="G66" s="176"/>
      <c r="H66" s="176"/>
      <c r="I66" s="177">
        <v>58000</v>
      </c>
      <c r="J66" s="178">
        <v>1.85</v>
      </c>
      <c r="K66" s="179">
        <v>107300</v>
      </c>
      <c r="L66" s="626">
        <v>12</v>
      </c>
      <c r="M66" s="627"/>
      <c r="N66" s="180">
        <v>8941.6666666666661</v>
      </c>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18808.333333333332</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150981.03</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30196.206000000002</v>
      </c>
      <c r="M76" s="623"/>
      <c r="N76" s="188"/>
    </row>
    <row r="77" spans="2:14">
      <c r="B77" s="152" t="s">
        <v>246</v>
      </c>
      <c r="C77" s="153"/>
      <c r="D77" s="153"/>
      <c r="E77" s="153"/>
      <c r="F77" s="153"/>
      <c r="G77" s="153"/>
      <c r="H77" s="153"/>
      <c r="I77" s="185"/>
      <c r="J77" s="186"/>
      <c r="K77" s="187">
        <v>0.05</v>
      </c>
      <c r="L77" s="622">
        <v>7549.0515000000005</v>
      </c>
      <c r="M77" s="623"/>
      <c r="N77" s="188"/>
    </row>
    <row r="78" spans="2:14" ht="14.4" thickBot="1">
      <c r="B78" s="189" t="s">
        <v>208</v>
      </c>
      <c r="C78" s="190"/>
      <c r="D78" s="190"/>
      <c r="E78" s="190"/>
      <c r="F78" s="190"/>
      <c r="G78" s="190"/>
      <c r="H78" s="190"/>
      <c r="I78" s="191"/>
      <c r="J78" s="192"/>
      <c r="K78" s="187">
        <v>0.05</v>
      </c>
      <c r="L78" s="640">
        <v>7549.0515000000005</v>
      </c>
      <c r="M78" s="641"/>
      <c r="N78" s="188"/>
    </row>
    <row r="79" spans="2:14" ht="14.4" thickBot="1">
      <c r="B79" s="612" t="s">
        <v>230</v>
      </c>
      <c r="C79" s="613"/>
      <c r="D79" s="613"/>
      <c r="E79" s="613"/>
      <c r="F79" s="613"/>
      <c r="G79" s="613"/>
      <c r="H79" s="613"/>
      <c r="I79" s="613"/>
      <c r="J79" s="613"/>
      <c r="K79" s="613"/>
      <c r="L79" s="613"/>
      <c r="M79" s="614"/>
      <c r="N79" s="193">
        <v>45294.309000000001</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196275</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6"/>
  <sheetViews>
    <sheetView showGridLines="0" topLeftCell="A22" zoomScale="55" zoomScaleNormal="55" workbookViewId="0">
      <selection activeCell="G20" sqref="G20"/>
    </sheetView>
  </sheetViews>
  <sheetFormatPr baseColWidth="10" defaultColWidth="11.44140625" defaultRowHeight="13.8"/>
  <cols>
    <col min="1" max="1" width="3.109375" style="96" customWidth="1"/>
    <col min="2" max="10" width="11.44140625" style="96"/>
    <col min="11" max="11" width="12.44140625" style="96" customWidth="1"/>
    <col min="12" max="16384" width="11.44140625" style="96"/>
  </cols>
  <sheetData>
    <row r="1" spans="2:14" ht="14.4" thickBot="1"/>
    <row r="2" spans="2:14" ht="12.75" customHeight="1">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ht="12.75" customHeight="1">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ht="12.75" customHeight="1">
      <c r="B7" s="530"/>
      <c r="C7" s="559"/>
      <c r="D7" s="560"/>
      <c r="E7" s="560"/>
      <c r="F7" s="560"/>
      <c r="G7" s="560"/>
      <c r="H7" s="560"/>
      <c r="I7" s="560"/>
      <c r="J7" s="561"/>
      <c r="K7" s="562"/>
      <c r="L7" s="562"/>
      <c r="M7" s="562"/>
      <c r="N7" s="564"/>
    </row>
    <row r="8" spans="2:14" ht="12.75" customHeight="1">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143</v>
      </c>
      <c r="C34" s="658" t="s">
        <v>145</v>
      </c>
      <c r="D34" s="659"/>
      <c r="E34" s="659"/>
      <c r="F34" s="659"/>
      <c r="G34" s="659"/>
      <c r="H34" s="659"/>
      <c r="I34" s="659"/>
      <c r="J34" s="659"/>
      <c r="K34" s="660"/>
      <c r="L34" s="658" t="s">
        <v>44</v>
      </c>
      <c r="M34" s="660"/>
      <c r="N34" s="219">
        <v>28000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390</v>
      </c>
      <c r="C39" s="607"/>
      <c r="D39" s="607"/>
      <c r="E39" s="607"/>
      <c r="F39" s="608"/>
      <c r="G39" s="609"/>
      <c r="H39" s="608"/>
      <c r="I39" s="609"/>
      <c r="J39" s="608"/>
      <c r="K39" s="150">
        <v>103455</v>
      </c>
      <c r="L39" s="691">
        <v>1650</v>
      </c>
      <c r="M39" s="692"/>
      <c r="N39" s="151">
        <v>62.7</v>
      </c>
    </row>
    <row r="40" spans="2:14">
      <c r="B40" s="606" t="s">
        <v>391</v>
      </c>
      <c r="C40" s="607"/>
      <c r="D40" s="607"/>
      <c r="E40" s="607"/>
      <c r="F40" s="608"/>
      <c r="G40" s="609"/>
      <c r="H40" s="608"/>
      <c r="I40" s="609"/>
      <c r="J40" s="608"/>
      <c r="K40" s="150">
        <v>51000</v>
      </c>
      <c r="L40" s="691">
        <v>1650</v>
      </c>
      <c r="M40" s="692"/>
      <c r="N40" s="151">
        <v>30.90909090909091</v>
      </c>
    </row>
    <row r="41" spans="2:14">
      <c r="B41" s="606" t="s">
        <v>365</v>
      </c>
      <c r="C41" s="607"/>
      <c r="D41" s="607"/>
      <c r="E41" s="607"/>
      <c r="F41" s="608"/>
      <c r="G41" s="609"/>
      <c r="H41" s="608"/>
      <c r="I41" s="609"/>
      <c r="J41" s="608"/>
      <c r="K41" s="150"/>
      <c r="L41" s="689"/>
      <c r="M41" s="690"/>
      <c r="N41" s="151">
        <v>3.4409999999999998</v>
      </c>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97.050090909090912</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392</v>
      </c>
      <c r="C48" s="607"/>
      <c r="D48" s="607"/>
      <c r="E48" s="607"/>
      <c r="F48" s="607"/>
      <c r="G48" s="607"/>
      <c r="H48" s="607"/>
      <c r="I48" s="608"/>
      <c r="J48" s="213" t="s">
        <v>196</v>
      </c>
      <c r="K48" s="233">
        <v>4.7E-2</v>
      </c>
      <c r="L48" s="616">
        <v>5900</v>
      </c>
      <c r="M48" s="617"/>
      <c r="N48" s="151">
        <v>277.3</v>
      </c>
    </row>
    <row r="49" spans="2:14">
      <c r="B49" s="606" t="s">
        <v>393</v>
      </c>
      <c r="C49" s="607"/>
      <c r="D49" s="607"/>
      <c r="E49" s="607"/>
      <c r="F49" s="607"/>
      <c r="G49" s="607"/>
      <c r="H49" s="607"/>
      <c r="I49" s="608"/>
      <c r="J49" s="213" t="s">
        <v>202</v>
      </c>
      <c r="K49" s="233">
        <v>1.47E-2</v>
      </c>
      <c r="L49" s="616">
        <v>75000</v>
      </c>
      <c r="M49" s="617"/>
      <c r="N49" s="151">
        <v>1102.5</v>
      </c>
    </row>
    <row r="50" spans="2:14">
      <c r="B50" s="606" t="s">
        <v>394</v>
      </c>
      <c r="C50" s="607"/>
      <c r="D50" s="607"/>
      <c r="E50" s="607"/>
      <c r="F50" s="607"/>
      <c r="G50" s="607"/>
      <c r="H50" s="607"/>
      <c r="I50" s="608"/>
      <c r="J50" s="213" t="s">
        <v>202</v>
      </c>
      <c r="K50" s="233">
        <v>4.4000000000000002E-4</v>
      </c>
      <c r="L50" s="616">
        <v>30000</v>
      </c>
      <c r="M50" s="617"/>
      <c r="N50" s="151">
        <v>13.200000000000001</v>
      </c>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1393</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301</v>
      </c>
      <c r="C66" s="176"/>
      <c r="D66" s="176"/>
      <c r="E66" s="176"/>
      <c r="F66" s="176"/>
      <c r="G66" s="176"/>
      <c r="H66" s="176"/>
      <c r="I66" s="177">
        <v>128000</v>
      </c>
      <c r="J66" s="178">
        <v>1.85</v>
      </c>
      <c r="K66" s="179">
        <v>236800</v>
      </c>
      <c r="L66" s="626">
        <v>10000</v>
      </c>
      <c r="M66" s="627"/>
      <c r="N66" s="180">
        <v>23.68</v>
      </c>
    </row>
    <row r="67" spans="2:14">
      <c r="B67" s="175" t="s">
        <v>210</v>
      </c>
      <c r="C67" s="176"/>
      <c r="D67" s="176"/>
      <c r="E67" s="176"/>
      <c r="F67" s="176"/>
      <c r="G67" s="176"/>
      <c r="H67" s="176"/>
      <c r="I67" s="177">
        <v>58000</v>
      </c>
      <c r="J67" s="178">
        <v>1.85</v>
      </c>
      <c r="K67" s="179">
        <v>107300</v>
      </c>
      <c r="L67" s="626">
        <v>10000</v>
      </c>
      <c r="M67" s="627"/>
      <c r="N67" s="180">
        <v>10.73</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34.409999999999997</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1524.4600909090909</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304.89201818181817</v>
      </c>
      <c r="M77" s="623"/>
      <c r="N77" s="188"/>
    </row>
    <row r="78" spans="2:14">
      <c r="B78" s="152" t="s">
        <v>246</v>
      </c>
      <c r="C78" s="153"/>
      <c r="D78" s="153"/>
      <c r="E78" s="153"/>
      <c r="F78" s="153"/>
      <c r="G78" s="153"/>
      <c r="H78" s="153"/>
      <c r="I78" s="185"/>
      <c r="J78" s="186"/>
      <c r="K78" s="187">
        <v>0.05</v>
      </c>
      <c r="L78" s="622">
        <v>76.223004545454543</v>
      </c>
      <c r="M78" s="623"/>
      <c r="N78" s="188"/>
    </row>
    <row r="79" spans="2:14" ht="14.4" thickBot="1">
      <c r="B79" s="189" t="s">
        <v>208</v>
      </c>
      <c r="C79" s="190"/>
      <c r="D79" s="190"/>
      <c r="E79" s="190"/>
      <c r="F79" s="190"/>
      <c r="G79" s="190"/>
      <c r="H79" s="190"/>
      <c r="I79" s="191"/>
      <c r="J79" s="192"/>
      <c r="K79" s="187">
        <v>0.05</v>
      </c>
      <c r="L79" s="640">
        <v>76.223004545454543</v>
      </c>
      <c r="M79" s="641"/>
      <c r="N79" s="188"/>
    </row>
    <row r="80" spans="2:14" ht="14.4" thickBot="1">
      <c r="B80" s="612" t="s">
        <v>230</v>
      </c>
      <c r="C80" s="613"/>
      <c r="D80" s="613"/>
      <c r="E80" s="613"/>
      <c r="F80" s="613"/>
      <c r="G80" s="613"/>
      <c r="H80" s="613"/>
      <c r="I80" s="613"/>
      <c r="J80" s="613"/>
      <c r="K80" s="613"/>
      <c r="L80" s="613"/>
      <c r="M80" s="614"/>
      <c r="N80" s="193">
        <v>457.33802727272729</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1982</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6"/>
  <sheetViews>
    <sheetView showGridLines="0" topLeftCell="A23"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109375" style="96" customWidth="1"/>
    <col min="12" max="13" width="11.44140625" style="96"/>
    <col min="14" max="14" width="12.1093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146</v>
      </c>
      <c r="C34" s="658" t="s">
        <v>147</v>
      </c>
      <c r="D34" s="659"/>
      <c r="E34" s="659"/>
      <c r="F34" s="659"/>
      <c r="G34" s="659"/>
      <c r="H34" s="659"/>
      <c r="I34" s="659"/>
      <c r="J34" s="659"/>
      <c r="K34" s="660"/>
      <c r="L34" s="658" t="s">
        <v>43</v>
      </c>
      <c r="M34" s="660"/>
      <c r="N34" s="219">
        <v>380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391</v>
      </c>
      <c r="C39" s="607"/>
      <c r="D39" s="607"/>
      <c r="E39" s="607"/>
      <c r="F39" s="608"/>
      <c r="G39" s="609"/>
      <c r="H39" s="608"/>
      <c r="I39" s="609"/>
      <c r="J39" s="608"/>
      <c r="K39" s="150">
        <v>51000</v>
      </c>
      <c r="L39" s="691">
        <v>22</v>
      </c>
      <c r="M39" s="692"/>
      <c r="N39" s="151">
        <v>2318.181818181818</v>
      </c>
    </row>
    <row r="40" spans="2:14">
      <c r="B40" s="606" t="s">
        <v>316</v>
      </c>
      <c r="C40" s="607"/>
      <c r="D40" s="607"/>
      <c r="E40" s="607"/>
      <c r="F40" s="608"/>
      <c r="G40" s="609"/>
      <c r="H40" s="608"/>
      <c r="I40" s="609"/>
      <c r="J40" s="608"/>
      <c r="K40" s="150"/>
      <c r="L40" s="691"/>
      <c r="M40" s="692"/>
      <c r="N40" s="151">
        <v>148.21022727272728</v>
      </c>
    </row>
    <row r="41" spans="2:14">
      <c r="B41" s="606" t="s">
        <v>195</v>
      </c>
      <c r="C41" s="607"/>
      <c r="D41" s="607"/>
      <c r="E41" s="607"/>
      <c r="F41" s="608"/>
      <c r="G41" s="609"/>
      <c r="H41" s="608"/>
      <c r="I41" s="609"/>
      <c r="J41" s="608"/>
      <c r="K41" s="150">
        <v>10440</v>
      </c>
      <c r="L41" s="691">
        <v>22</v>
      </c>
      <c r="M41" s="692"/>
      <c r="N41" s="151">
        <v>474.54545454545456</v>
      </c>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2940.9375</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392</v>
      </c>
      <c r="C48" s="607"/>
      <c r="D48" s="607"/>
      <c r="E48" s="607"/>
      <c r="F48" s="607"/>
      <c r="G48" s="607"/>
      <c r="H48" s="607"/>
      <c r="I48" s="608"/>
      <c r="J48" s="213" t="s">
        <v>196</v>
      </c>
      <c r="K48" s="233">
        <v>0.47</v>
      </c>
      <c r="L48" s="616">
        <v>5900</v>
      </c>
      <c r="M48" s="617"/>
      <c r="N48" s="151">
        <v>2773</v>
      </c>
    </row>
    <row r="49" spans="2:14">
      <c r="B49" s="606" t="s">
        <v>393</v>
      </c>
      <c r="C49" s="607"/>
      <c r="D49" s="607"/>
      <c r="E49" s="607"/>
      <c r="F49" s="607"/>
      <c r="G49" s="607"/>
      <c r="H49" s="607"/>
      <c r="I49" s="608"/>
      <c r="J49" s="213" t="s">
        <v>202</v>
      </c>
      <c r="K49" s="233">
        <v>0.125</v>
      </c>
      <c r="L49" s="616">
        <v>75000</v>
      </c>
      <c r="M49" s="617"/>
      <c r="N49" s="151">
        <v>9375</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12148</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340</v>
      </c>
      <c r="C66" s="176"/>
      <c r="D66" s="176"/>
      <c r="E66" s="176"/>
      <c r="F66" s="176"/>
      <c r="G66" s="176"/>
      <c r="H66" s="176"/>
      <c r="I66" s="177">
        <v>224000</v>
      </c>
      <c r="J66" s="178">
        <v>1.85</v>
      </c>
      <c r="K66" s="179">
        <v>414400</v>
      </c>
      <c r="L66" s="626">
        <v>176</v>
      </c>
      <c r="M66" s="627"/>
      <c r="N66" s="180">
        <v>2354.5454545454545</v>
      </c>
    </row>
    <row r="67" spans="2:14">
      <c r="B67" s="175" t="s">
        <v>210</v>
      </c>
      <c r="C67" s="176"/>
      <c r="D67" s="176"/>
      <c r="E67" s="176"/>
      <c r="F67" s="176"/>
      <c r="G67" s="176"/>
      <c r="H67" s="176"/>
      <c r="I67" s="177">
        <v>58000</v>
      </c>
      <c r="J67" s="178">
        <v>1.85</v>
      </c>
      <c r="K67" s="179">
        <v>107300</v>
      </c>
      <c r="L67" s="626">
        <v>176</v>
      </c>
      <c r="M67" s="627"/>
      <c r="N67" s="180">
        <v>609.65909090909088</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2964.2045454545455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18053.142045454544</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3610.6284090909089</v>
      </c>
      <c r="M77" s="623"/>
      <c r="N77" s="188"/>
    </row>
    <row r="78" spans="2:14">
      <c r="B78" s="152" t="s">
        <v>246</v>
      </c>
      <c r="C78" s="153"/>
      <c r="D78" s="153"/>
      <c r="E78" s="153"/>
      <c r="F78" s="153"/>
      <c r="G78" s="153"/>
      <c r="H78" s="153"/>
      <c r="I78" s="185"/>
      <c r="J78" s="186"/>
      <c r="K78" s="187">
        <v>0.05</v>
      </c>
      <c r="L78" s="622">
        <v>902.65710227272723</v>
      </c>
      <c r="M78" s="623"/>
      <c r="N78" s="188"/>
    </row>
    <row r="79" spans="2:14" ht="14.4" thickBot="1">
      <c r="B79" s="189" t="s">
        <v>208</v>
      </c>
      <c r="C79" s="190"/>
      <c r="D79" s="190"/>
      <c r="E79" s="190"/>
      <c r="F79" s="190"/>
      <c r="G79" s="190"/>
      <c r="H79" s="190"/>
      <c r="I79" s="191"/>
      <c r="J79" s="192"/>
      <c r="K79" s="187">
        <v>0.05</v>
      </c>
      <c r="L79" s="640">
        <v>902.65710227272723</v>
      </c>
      <c r="M79" s="641"/>
      <c r="N79" s="188"/>
    </row>
    <row r="80" spans="2:14" ht="14.4" thickBot="1">
      <c r="B80" s="612" t="s">
        <v>230</v>
      </c>
      <c r="C80" s="613"/>
      <c r="D80" s="613"/>
      <c r="E80" s="613"/>
      <c r="F80" s="613"/>
      <c r="G80" s="613"/>
      <c r="H80" s="613"/>
      <c r="I80" s="613"/>
      <c r="J80" s="613"/>
      <c r="K80" s="613"/>
      <c r="L80" s="613"/>
      <c r="M80" s="614"/>
      <c r="N80" s="193">
        <v>5415.9426136363636</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23469</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6"/>
  <sheetViews>
    <sheetView showGridLines="0" topLeftCell="A22" zoomScale="55" zoomScaleNormal="55" workbookViewId="0">
      <selection activeCell="G20" sqref="G20"/>
    </sheetView>
  </sheetViews>
  <sheetFormatPr baseColWidth="10" defaultColWidth="11.44140625" defaultRowHeight="13.8"/>
  <cols>
    <col min="1" max="1" width="3.109375" style="96" customWidth="1"/>
    <col min="2" max="10" width="11.44140625" style="96"/>
    <col min="11" max="11" width="12.33203125" style="96" customWidth="1"/>
    <col min="1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148</v>
      </c>
      <c r="C34" s="658" t="s">
        <v>149</v>
      </c>
      <c r="D34" s="659"/>
      <c r="E34" s="659"/>
      <c r="F34" s="659"/>
      <c r="G34" s="659"/>
      <c r="H34" s="659"/>
      <c r="I34" s="659"/>
      <c r="J34" s="659"/>
      <c r="K34" s="660"/>
      <c r="L34" s="658" t="s">
        <v>48</v>
      </c>
      <c r="M34" s="660"/>
      <c r="N34" s="219">
        <v>2455</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391</v>
      </c>
      <c r="C39" s="607"/>
      <c r="D39" s="607"/>
      <c r="E39" s="607"/>
      <c r="F39" s="608"/>
      <c r="G39" s="609"/>
      <c r="H39" s="608"/>
      <c r="I39" s="609"/>
      <c r="J39" s="608"/>
      <c r="K39" s="150">
        <v>51000</v>
      </c>
      <c r="L39" s="691">
        <v>250</v>
      </c>
      <c r="M39" s="692"/>
      <c r="N39" s="151">
        <v>204</v>
      </c>
    </row>
    <row r="40" spans="2:14">
      <c r="B40" s="606" t="s">
        <v>395</v>
      </c>
      <c r="C40" s="607"/>
      <c r="D40" s="607"/>
      <c r="E40" s="607"/>
      <c r="F40" s="608"/>
      <c r="G40" s="609"/>
      <c r="H40" s="608"/>
      <c r="I40" s="609"/>
      <c r="J40" s="608"/>
      <c r="K40" s="150">
        <v>36000</v>
      </c>
      <c r="L40" s="691">
        <v>250</v>
      </c>
      <c r="M40" s="692"/>
      <c r="N40" s="151">
        <v>144</v>
      </c>
    </row>
    <row r="41" spans="2:14">
      <c r="B41" s="606" t="s">
        <v>278</v>
      </c>
      <c r="C41" s="607"/>
      <c r="D41" s="607"/>
      <c r="E41" s="607"/>
      <c r="F41" s="608"/>
      <c r="G41" s="609"/>
      <c r="H41" s="608"/>
      <c r="I41" s="609"/>
      <c r="J41" s="608"/>
      <c r="K41" s="150"/>
      <c r="L41" s="689"/>
      <c r="M41" s="690"/>
      <c r="N41" s="151">
        <v>11.5625</v>
      </c>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359.5625</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396</v>
      </c>
      <c r="C48" s="607"/>
      <c r="D48" s="607"/>
      <c r="E48" s="607"/>
      <c r="F48" s="607"/>
      <c r="G48" s="607"/>
      <c r="H48" s="607"/>
      <c r="I48" s="608"/>
      <c r="J48" s="213" t="s">
        <v>196</v>
      </c>
      <c r="K48" s="233">
        <v>1</v>
      </c>
      <c r="L48" s="616">
        <v>5760</v>
      </c>
      <c r="M48" s="617"/>
      <c r="N48" s="151">
        <v>5760</v>
      </c>
    </row>
    <row r="49" spans="2:14">
      <c r="B49" s="606" t="s">
        <v>397</v>
      </c>
      <c r="C49" s="607"/>
      <c r="D49" s="607"/>
      <c r="E49" s="607"/>
      <c r="F49" s="607"/>
      <c r="G49" s="607"/>
      <c r="H49" s="607"/>
      <c r="I49" s="608"/>
      <c r="J49" s="213" t="s">
        <v>202</v>
      </c>
      <c r="K49" s="233">
        <v>0.01</v>
      </c>
      <c r="L49" s="616">
        <v>5551</v>
      </c>
      <c r="M49" s="617"/>
      <c r="N49" s="151">
        <v>55.51</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5815.51</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315</v>
      </c>
      <c r="C66" s="176"/>
      <c r="D66" s="176"/>
      <c r="E66" s="176"/>
      <c r="F66" s="176"/>
      <c r="G66" s="176"/>
      <c r="H66" s="176"/>
      <c r="I66" s="177">
        <v>192000</v>
      </c>
      <c r="J66" s="178">
        <v>1.85</v>
      </c>
      <c r="K66" s="179">
        <v>355200</v>
      </c>
      <c r="L66" s="626">
        <v>2000</v>
      </c>
      <c r="M66" s="627"/>
      <c r="N66" s="180">
        <v>177.6</v>
      </c>
    </row>
    <row r="67" spans="2:14">
      <c r="B67" s="175" t="s">
        <v>210</v>
      </c>
      <c r="C67" s="176"/>
      <c r="D67" s="176"/>
      <c r="E67" s="176"/>
      <c r="F67" s="176"/>
      <c r="G67" s="176"/>
      <c r="H67" s="176"/>
      <c r="I67" s="177">
        <v>58000</v>
      </c>
      <c r="J67" s="178">
        <v>1.85</v>
      </c>
      <c r="K67" s="179">
        <v>107300</v>
      </c>
      <c r="L67" s="626">
        <v>2000</v>
      </c>
      <c r="M67" s="627"/>
      <c r="N67" s="180">
        <v>53.65</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231.25</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6406.3225000000002</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1281.2645000000002</v>
      </c>
      <c r="M77" s="623"/>
      <c r="N77" s="188"/>
    </row>
    <row r="78" spans="2:14">
      <c r="B78" s="152" t="s">
        <v>246</v>
      </c>
      <c r="C78" s="153"/>
      <c r="D78" s="153"/>
      <c r="E78" s="153"/>
      <c r="F78" s="153"/>
      <c r="G78" s="153"/>
      <c r="H78" s="153"/>
      <c r="I78" s="185"/>
      <c r="J78" s="186"/>
      <c r="K78" s="187">
        <v>0.05</v>
      </c>
      <c r="L78" s="622">
        <v>320.31612500000006</v>
      </c>
      <c r="M78" s="623"/>
      <c r="N78" s="188"/>
    </row>
    <row r="79" spans="2:14" ht="14.4" thickBot="1">
      <c r="B79" s="189" t="s">
        <v>208</v>
      </c>
      <c r="C79" s="190"/>
      <c r="D79" s="190"/>
      <c r="E79" s="190"/>
      <c r="F79" s="190"/>
      <c r="G79" s="190"/>
      <c r="H79" s="190"/>
      <c r="I79" s="191"/>
      <c r="J79" s="192"/>
      <c r="K79" s="187">
        <v>0.05</v>
      </c>
      <c r="L79" s="640">
        <v>320.31612500000006</v>
      </c>
      <c r="M79" s="641"/>
      <c r="N79" s="188"/>
    </row>
    <row r="80" spans="2:14" ht="14.4" thickBot="1">
      <c r="B80" s="612" t="s">
        <v>230</v>
      </c>
      <c r="C80" s="613"/>
      <c r="D80" s="613"/>
      <c r="E80" s="613"/>
      <c r="F80" s="613"/>
      <c r="G80" s="613"/>
      <c r="H80" s="613"/>
      <c r="I80" s="613"/>
      <c r="J80" s="613"/>
      <c r="K80" s="613"/>
      <c r="L80" s="613"/>
      <c r="M80" s="614"/>
      <c r="N80" s="193">
        <v>1921.8967500000003</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8328</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6"/>
  <sheetViews>
    <sheetView showGridLines="0" topLeftCell="A32"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6640625" style="96" customWidth="1"/>
    <col min="12" max="13" width="11.44140625" style="96"/>
    <col min="14" max="14" width="12.88671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ht="36" customHeight="1">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150</v>
      </c>
      <c r="C34" s="658" t="s">
        <v>151</v>
      </c>
      <c r="D34" s="659"/>
      <c r="E34" s="659"/>
      <c r="F34" s="659"/>
      <c r="G34" s="659"/>
      <c r="H34" s="659"/>
      <c r="I34" s="659"/>
      <c r="J34" s="659"/>
      <c r="K34" s="660"/>
      <c r="L34" s="658" t="s">
        <v>48</v>
      </c>
      <c r="M34" s="660"/>
      <c r="N34" s="219">
        <v>64</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391</v>
      </c>
      <c r="C39" s="607"/>
      <c r="D39" s="607"/>
      <c r="E39" s="607"/>
      <c r="F39" s="608"/>
      <c r="G39" s="609"/>
      <c r="H39" s="608"/>
      <c r="I39" s="609"/>
      <c r="J39" s="608"/>
      <c r="K39" s="150">
        <v>51000</v>
      </c>
      <c r="L39" s="691">
        <v>10</v>
      </c>
      <c r="M39" s="692"/>
      <c r="N39" s="151">
        <v>5100</v>
      </c>
    </row>
    <row r="40" spans="2:14">
      <c r="B40" s="606" t="s">
        <v>278</v>
      </c>
      <c r="C40" s="607"/>
      <c r="D40" s="607"/>
      <c r="E40" s="607"/>
      <c r="F40" s="608"/>
      <c r="G40" s="609"/>
      <c r="H40" s="608"/>
      <c r="I40" s="609"/>
      <c r="J40" s="608"/>
      <c r="K40" s="150"/>
      <c r="L40" s="691"/>
      <c r="M40" s="692"/>
      <c r="N40" s="151">
        <v>2035</v>
      </c>
    </row>
    <row r="41" spans="2:14">
      <c r="B41" s="606"/>
      <c r="C41" s="607"/>
      <c r="D41" s="607"/>
      <c r="E41" s="607"/>
      <c r="F41" s="608"/>
      <c r="G41" s="609"/>
      <c r="H41" s="608"/>
      <c r="I41" s="609"/>
      <c r="J41" s="608"/>
      <c r="K41" s="150"/>
      <c r="L41" s="689"/>
      <c r="M41" s="690"/>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7135</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433</v>
      </c>
      <c r="C48" s="607"/>
      <c r="D48" s="607"/>
      <c r="E48" s="607"/>
      <c r="F48" s="607"/>
      <c r="G48" s="607"/>
      <c r="H48" s="607"/>
      <c r="I48" s="608"/>
      <c r="J48" s="213" t="s">
        <v>201</v>
      </c>
      <c r="K48" s="233">
        <v>4.4999999999999998E-2</v>
      </c>
      <c r="L48" s="616">
        <v>292305.76250000001</v>
      </c>
      <c r="M48" s="617"/>
      <c r="N48" s="151">
        <v>13153.7593125</v>
      </c>
    </row>
    <row r="49" spans="2:14" ht="25.5" customHeight="1">
      <c r="B49" s="606" t="s">
        <v>398</v>
      </c>
      <c r="C49" s="607"/>
      <c r="D49" s="607"/>
      <c r="E49" s="607"/>
      <c r="F49" s="607"/>
      <c r="G49" s="607"/>
      <c r="H49" s="607"/>
      <c r="I49" s="608"/>
      <c r="J49" s="213" t="s">
        <v>199</v>
      </c>
      <c r="K49" s="233">
        <v>1</v>
      </c>
      <c r="L49" s="616">
        <v>238420</v>
      </c>
      <c r="M49" s="617"/>
      <c r="N49" s="151">
        <v>238420</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251573.75931250001</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7</v>
      </c>
      <c r="M66" s="627"/>
      <c r="N66" s="180">
        <v>25371.428571428572</v>
      </c>
    </row>
    <row r="67" spans="2:14">
      <c r="B67" s="175" t="s">
        <v>210</v>
      </c>
      <c r="C67" s="176"/>
      <c r="D67" s="176"/>
      <c r="E67" s="176"/>
      <c r="F67" s="176"/>
      <c r="G67" s="176"/>
      <c r="H67" s="176"/>
      <c r="I67" s="177">
        <v>58000</v>
      </c>
      <c r="J67" s="178">
        <v>1.85</v>
      </c>
      <c r="K67" s="179">
        <v>107300</v>
      </c>
      <c r="L67" s="626">
        <v>7</v>
      </c>
      <c r="M67" s="627"/>
      <c r="N67" s="180">
        <v>15328.571428571429</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40700</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299408.75931250001</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59881.751862500008</v>
      </c>
      <c r="M77" s="623"/>
      <c r="N77" s="188"/>
    </row>
    <row r="78" spans="2:14">
      <c r="B78" s="152" t="s">
        <v>246</v>
      </c>
      <c r="C78" s="153"/>
      <c r="D78" s="153"/>
      <c r="E78" s="153"/>
      <c r="F78" s="153"/>
      <c r="G78" s="153"/>
      <c r="H78" s="153"/>
      <c r="I78" s="185"/>
      <c r="J78" s="186"/>
      <c r="K78" s="187">
        <v>0.05</v>
      </c>
      <c r="L78" s="622">
        <v>14970.437965625002</v>
      </c>
      <c r="M78" s="623"/>
      <c r="N78" s="188"/>
    </row>
    <row r="79" spans="2:14" ht="14.4" thickBot="1">
      <c r="B79" s="189" t="s">
        <v>208</v>
      </c>
      <c r="C79" s="190"/>
      <c r="D79" s="190"/>
      <c r="E79" s="190"/>
      <c r="F79" s="190"/>
      <c r="G79" s="190"/>
      <c r="H79" s="190"/>
      <c r="I79" s="191"/>
      <c r="J79" s="192"/>
      <c r="K79" s="187">
        <v>0.05</v>
      </c>
      <c r="L79" s="640">
        <v>14970.437965625002</v>
      </c>
      <c r="M79" s="641"/>
      <c r="N79" s="188"/>
    </row>
    <row r="80" spans="2:14" ht="14.4" thickBot="1">
      <c r="B80" s="612" t="s">
        <v>230</v>
      </c>
      <c r="C80" s="613"/>
      <c r="D80" s="613"/>
      <c r="E80" s="613"/>
      <c r="F80" s="613"/>
      <c r="G80" s="613"/>
      <c r="H80" s="613"/>
      <c r="I80" s="613"/>
      <c r="J80" s="613"/>
      <c r="K80" s="613"/>
      <c r="L80" s="613"/>
      <c r="M80" s="614"/>
      <c r="N80" s="193">
        <v>89822.627793749998</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389231</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6"/>
  <sheetViews>
    <sheetView showGridLines="0" view="pageBreakPreview" topLeftCell="A25" zoomScale="70" zoomScaleNormal="55" zoomScaleSheetLayoutView="70" zoomScalePageLayoutView="85" workbookViewId="0">
      <selection activeCell="G20" sqref="G20"/>
    </sheetView>
  </sheetViews>
  <sheetFormatPr baseColWidth="10" defaultColWidth="11.44140625" defaultRowHeight="13.8"/>
  <cols>
    <col min="1" max="1" width="3.109375" style="96" customWidth="1"/>
    <col min="2" max="2" width="11.44140625" style="96"/>
    <col min="3" max="3" width="12.44140625" style="96" bestFit="1" customWidth="1"/>
    <col min="4" max="10" width="11.44140625" style="96"/>
    <col min="11" max="11" width="15.6640625" style="96" customWidth="1"/>
    <col min="12" max="13" width="11.44140625" style="96"/>
    <col min="14" max="14" width="13"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ht="35.25" customHeight="1">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25" t="s">
        <v>152</v>
      </c>
      <c r="C34" s="658" t="s">
        <v>153</v>
      </c>
      <c r="D34" s="659"/>
      <c r="E34" s="659"/>
      <c r="F34" s="659"/>
      <c r="G34" s="659"/>
      <c r="H34" s="659"/>
      <c r="I34" s="659"/>
      <c r="J34" s="659"/>
      <c r="K34" s="660"/>
      <c r="L34" s="658" t="s">
        <v>48</v>
      </c>
      <c r="M34" s="660"/>
      <c r="N34" s="219">
        <v>100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391</v>
      </c>
      <c r="C39" s="607"/>
      <c r="D39" s="607"/>
      <c r="E39" s="607"/>
      <c r="F39" s="608"/>
      <c r="G39" s="609"/>
      <c r="H39" s="608"/>
      <c r="I39" s="609"/>
      <c r="J39" s="608"/>
      <c r="K39" s="150">
        <v>51000</v>
      </c>
      <c r="L39" s="691">
        <v>10</v>
      </c>
      <c r="M39" s="692"/>
      <c r="N39" s="151">
        <v>5100</v>
      </c>
    </row>
    <row r="40" spans="2:14">
      <c r="B40" s="606" t="s">
        <v>278</v>
      </c>
      <c r="C40" s="607"/>
      <c r="D40" s="607"/>
      <c r="E40" s="607"/>
      <c r="F40" s="608"/>
      <c r="G40" s="609"/>
      <c r="H40" s="608"/>
      <c r="I40" s="609"/>
      <c r="J40" s="608"/>
      <c r="K40" s="150"/>
      <c r="L40" s="691"/>
      <c r="M40" s="692"/>
      <c r="N40" s="151">
        <v>949.66666666666663</v>
      </c>
    </row>
    <row r="41" spans="2:14">
      <c r="B41" s="606"/>
      <c r="C41" s="607"/>
      <c r="D41" s="607"/>
      <c r="E41" s="607"/>
      <c r="F41" s="608"/>
      <c r="G41" s="609"/>
      <c r="H41" s="608"/>
      <c r="I41" s="609"/>
      <c r="J41" s="608"/>
      <c r="K41" s="150"/>
      <c r="L41" s="689"/>
      <c r="M41" s="690"/>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6049.666666666667</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433</v>
      </c>
      <c r="C48" s="607"/>
      <c r="D48" s="607"/>
      <c r="E48" s="607"/>
      <c r="F48" s="607"/>
      <c r="G48" s="607"/>
      <c r="H48" s="607"/>
      <c r="I48" s="608"/>
      <c r="J48" s="213" t="s">
        <v>201</v>
      </c>
      <c r="K48" s="233">
        <v>4.4999999999999998E-2</v>
      </c>
      <c r="L48" s="616">
        <v>292305.76250000001</v>
      </c>
      <c r="M48" s="617"/>
      <c r="N48" s="151">
        <v>13153.7593125</v>
      </c>
    </row>
    <row r="49" spans="2:14" ht="39.75" customHeight="1">
      <c r="B49" s="700" t="s">
        <v>399</v>
      </c>
      <c r="C49" s="701"/>
      <c r="D49" s="701"/>
      <c r="E49" s="701"/>
      <c r="F49" s="701"/>
      <c r="G49" s="701"/>
      <c r="H49" s="701"/>
      <c r="I49" s="702"/>
      <c r="J49" s="213" t="s">
        <v>199</v>
      </c>
      <c r="K49" s="233">
        <v>1</v>
      </c>
      <c r="L49" s="616">
        <v>207152.4</v>
      </c>
      <c r="M49" s="617"/>
      <c r="N49" s="151">
        <v>207152.4</v>
      </c>
    </row>
    <row r="50" spans="2:14">
      <c r="B50" s="703" t="s">
        <v>400</v>
      </c>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220306.15931250001</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15</v>
      </c>
      <c r="M66" s="627"/>
      <c r="N66" s="180">
        <v>11840</v>
      </c>
    </row>
    <row r="67" spans="2:14">
      <c r="B67" s="175" t="s">
        <v>210</v>
      </c>
      <c r="C67" s="176"/>
      <c r="D67" s="176"/>
      <c r="E67" s="176"/>
      <c r="F67" s="176"/>
      <c r="G67" s="176"/>
      <c r="H67" s="176"/>
      <c r="I67" s="177">
        <v>58000</v>
      </c>
      <c r="J67" s="178">
        <v>1.85</v>
      </c>
      <c r="K67" s="179">
        <v>107300</v>
      </c>
      <c r="L67" s="626">
        <v>15</v>
      </c>
      <c r="M67" s="627"/>
      <c r="N67" s="180">
        <v>7153.333333333333</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18993.333333333332</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245349.15931250001</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49069.831862500003</v>
      </c>
      <c r="M77" s="623"/>
      <c r="N77" s="188"/>
    </row>
    <row r="78" spans="2:14">
      <c r="B78" s="152" t="s">
        <v>246</v>
      </c>
      <c r="C78" s="153"/>
      <c r="D78" s="153"/>
      <c r="E78" s="153"/>
      <c r="F78" s="153"/>
      <c r="G78" s="153"/>
      <c r="H78" s="153"/>
      <c r="I78" s="185"/>
      <c r="J78" s="186"/>
      <c r="K78" s="187">
        <v>0.05</v>
      </c>
      <c r="L78" s="622">
        <v>12267.457965625001</v>
      </c>
      <c r="M78" s="623"/>
      <c r="N78" s="188"/>
    </row>
    <row r="79" spans="2:14" ht="14.4" thickBot="1">
      <c r="B79" s="189" t="s">
        <v>208</v>
      </c>
      <c r="C79" s="190"/>
      <c r="D79" s="190"/>
      <c r="E79" s="190"/>
      <c r="F79" s="190"/>
      <c r="G79" s="190"/>
      <c r="H79" s="190"/>
      <c r="I79" s="191"/>
      <c r="J79" s="192"/>
      <c r="K79" s="187">
        <v>0.05</v>
      </c>
      <c r="L79" s="640">
        <v>12267.457965625001</v>
      </c>
      <c r="M79" s="641"/>
      <c r="N79" s="188"/>
    </row>
    <row r="80" spans="2:14" ht="14.4" thickBot="1">
      <c r="B80" s="612" t="s">
        <v>230</v>
      </c>
      <c r="C80" s="613"/>
      <c r="D80" s="613"/>
      <c r="E80" s="613"/>
      <c r="F80" s="613"/>
      <c r="G80" s="613"/>
      <c r="H80" s="613"/>
      <c r="I80" s="613"/>
      <c r="J80" s="613"/>
      <c r="K80" s="613"/>
      <c r="L80" s="613"/>
      <c r="M80" s="614"/>
      <c r="N80" s="193">
        <v>73604.747793750008</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318954</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6"/>
  <sheetViews>
    <sheetView showGridLines="0" topLeftCell="A25"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33203125" style="96" customWidth="1"/>
    <col min="12" max="13" width="11.44140625" style="96"/>
    <col min="14" max="14" width="13.332031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ht="12.75" customHeight="1">
      <c r="B23" s="134" t="s">
        <v>17</v>
      </c>
      <c r="C23" s="135"/>
      <c r="D23" s="565" t="s">
        <v>13</v>
      </c>
      <c r="E23" s="565"/>
      <c r="F23" s="565"/>
      <c r="G23" s="565"/>
      <c r="H23" s="565"/>
      <c r="I23" s="565"/>
      <c r="J23" s="565"/>
      <c r="K23" s="565"/>
      <c r="L23" s="565"/>
      <c r="M23" s="565"/>
      <c r="N23" s="139"/>
    </row>
    <row r="24" spans="2:14" ht="12.75" customHeight="1">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154</v>
      </c>
      <c r="C34" s="658" t="s">
        <v>156</v>
      </c>
      <c r="D34" s="659"/>
      <c r="E34" s="659"/>
      <c r="F34" s="659"/>
      <c r="G34" s="659"/>
      <c r="H34" s="659"/>
      <c r="I34" s="659"/>
      <c r="J34" s="659"/>
      <c r="K34" s="660"/>
      <c r="L34" s="658" t="s">
        <v>48</v>
      </c>
      <c r="M34" s="660"/>
      <c r="N34" s="219">
        <v>7</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391</v>
      </c>
      <c r="C39" s="607"/>
      <c r="D39" s="607"/>
      <c r="E39" s="607"/>
      <c r="F39" s="608"/>
      <c r="G39" s="609"/>
      <c r="H39" s="608"/>
      <c r="I39" s="609"/>
      <c r="J39" s="608"/>
      <c r="K39" s="150">
        <v>51000</v>
      </c>
      <c r="L39" s="691">
        <v>5</v>
      </c>
      <c r="M39" s="692"/>
      <c r="N39" s="151">
        <v>10200</v>
      </c>
    </row>
    <row r="40" spans="2:14">
      <c r="B40" s="606" t="s">
        <v>401</v>
      </c>
      <c r="C40" s="607"/>
      <c r="D40" s="607"/>
      <c r="E40" s="607"/>
      <c r="F40" s="608"/>
      <c r="G40" s="609"/>
      <c r="H40" s="608"/>
      <c r="I40" s="609"/>
      <c r="J40" s="608"/>
      <c r="K40" s="150"/>
      <c r="L40" s="691"/>
      <c r="M40" s="692"/>
      <c r="N40" s="151">
        <v>177.6</v>
      </c>
    </row>
    <row r="41" spans="2:14">
      <c r="B41" s="606"/>
      <c r="C41" s="607"/>
      <c r="D41" s="607"/>
      <c r="E41" s="607"/>
      <c r="F41" s="608"/>
      <c r="G41" s="609"/>
      <c r="H41" s="608"/>
      <c r="I41" s="609"/>
      <c r="J41" s="608"/>
      <c r="K41" s="150"/>
      <c r="L41" s="689"/>
      <c r="M41" s="690"/>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10377.6</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433</v>
      </c>
      <c r="C48" s="607"/>
      <c r="D48" s="607"/>
      <c r="E48" s="607"/>
      <c r="F48" s="607"/>
      <c r="G48" s="607"/>
      <c r="H48" s="607"/>
      <c r="I48" s="608"/>
      <c r="J48" s="213" t="s">
        <v>201</v>
      </c>
      <c r="K48" s="233">
        <v>0.06</v>
      </c>
      <c r="L48" s="616">
        <v>292305.76250000001</v>
      </c>
      <c r="M48" s="617"/>
      <c r="N48" s="151">
        <v>17538.34575</v>
      </c>
    </row>
    <row r="49" spans="2:14" ht="12.75" customHeight="1">
      <c r="B49" s="606" t="s">
        <v>402</v>
      </c>
      <c r="C49" s="607"/>
      <c r="D49" s="607"/>
      <c r="E49" s="607"/>
      <c r="F49" s="607"/>
      <c r="G49" s="607"/>
      <c r="H49" s="607"/>
      <c r="I49" s="608"/>
      <c r="J49" s="213" t="s">
        <v>199</v>
      </c>
      <c r="K49" s="233">
        <v>1</v>
      </c>
      <c r="L49" s="616">
        <v>144000</v>
      </c>
      <c r="M49" s="617"/>
      <c r="N49" s="151">
        <v>144000</v>
      </c>
    </row>
    <row r="50" spans="2:14">
      <c r="B50" s="606"/>
      <c r="C50" s="607"/>
      <c r="D50" s="607"/>
      <c r="E50" s="607"/>
      <c r="F50" s="607"/>
      <c r="G50" s="607"/>
      <c r="H50" s="607"/>
      <c r="I50" s="608"/>
      <c r="J50" s="213"/>
      <c r="K50" s="233"/>
      <c r="L50" s="616"/>
      <c r="M50" s="617"/>
      <c r="N50" s="151"/>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161538.34575000001</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10</v>
      </c>
      <c r="M66" s="627"/>
      <c r="N66" s="180">
        <v>17760</v>
      </c>
    </row>
    <row r="67" spans="2:14">
      <c r="B67" s="175"/>
      <c r="C67" s="176"/>
      <c r="D67" s="176"/>
      <c r="E67" s="176"/>
      <c r="F67" s="176"/>
      <c r="G67" s="176"/>
      <c r="H67" s="176"/>
      <c r="I67" s="177"/>
      <c r="J67" s="178"/>
      <c r="K67" s="179"/>
      <c r="L67" s="626"/>
      <c r="M67" s="627"/>
      <c r="N67" s="180"/>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17760</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189675.94575000001</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37935.189150000006</v>
      </c>
      <c r="M77" s="623"/>
      <c r="N77" s="188"/>
    </row>
    <row r="78" spans="2:14">
      <c r="B78" s="152" t="s">
        <v>246</v>
      </c>
      <c r="C78" s="153"/>
      <c r="D78" s="153"/>
      <c r="E78" s="153"/>
      <c r="F78" s="153"/>
      <c r="G78" s="153"/>
      <c r="H78" s="153"/>
      <c r="I78" s="185"/>
      <c r="J78" s="186"/>
      <c r="K78" s="187">
        <v>0.05</v>
      </c>
      <c r="L78" s="622">
        <v>9483.7972875000014</v>
      </c>
      <c r="M78" s="623"/>
      <c r="N78" s="188"/>
    </row>
    <row r="79" spans="2:14" ht="14.4" thickBot="1">
      <c r="B79" s="189" t="s">
        <v>208</v>
      </c>
      <c r="C79" s="190"/>
      <c r="D79" s="190"/>
      <c r="E79" s="190"/>
      <c r="F79" s="190"/>
      <c r="G79" s="190"/>
      <c r="H79" s="190"/>
      <c r="I79" s="191"/>
      <c r="J79" s="192"/>
      <c r="K79" s="187">
        <v>0.05</v>
      </c>
      <c r="L79" s="640">
        <v>9483.7972875000014</v>
      </c>
      <c r="M79" s="641"/>
      <c r="N79" s="188"/>
    </row>
    <row r="80" spans="2:14" ht="14.4" thickBot="1">
      <c r="B80" s="612" t="s">
        <v>230</v>
      </c>
      <c r="C80" s="613"/>
      <c r="D80" s="613"/>
      <c r="E80" s="613"/>
      <c r="F80" s="613"/>
      <c r="G80" s="613"/>
      <c r="H80" s="613"/>
      <c r="I80" s="613"/>
      <c r="J80" s="613"/>
      <c r="K80" s="613"/>
      <c r="L80" s="613"/>
      <c r="M80" s="614"/>
      <c r="N80" s="193">
        <v>56902.783725000001</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246579</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2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6"/>
  <sheetViews>
    <sheetView showGridLines="0" topLeftCell="A23"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33203125" style="96" customWidth="1"/>
    <col min="12" max="13" width="11.44140625" style="96"/>
    <col min="14" max="14" width="12.5546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ht="12.75" customHeight="1">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3.5" customHeight="1" thickBot="1">
      <c r="B34" s="211" t="s">
        <v>157</v>
      </c>
      <c r="C34" s="658" t="s">
        <v>159</v>
      </c>
      <c r="D34" s="659"/>
      <c r="E34" s="659"/>
      <c r="F34" s="659"/>
      <c r="G34" s="659"/>
      <c r="H34" s="659"/>
      <c r="I34" s="659"/>
      <c r="J34" s="659"/>
      <c r="K34" s="660"/>
      <c r="L34" s="658" t="s">
        <v>44</v>
      </c>
      <c r="M34" s="660"/>
      <c r="N34" s="219">
        <v>2273</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403</v>
      </c>
      <c r="C39" s="607"/>
      <c r="D39" s="607"/>
      <c r="E39" s="607"/>
      <c r="F39" s="608"/>
      <c r="G39" s="609"/>
      <c r="H39" s="608"/>
      <c r="I39" s="609"/>
      <c r="J39" s="608"/>
      <c r="K39" s="150">
        <v>47250</v>
      </c>
      <c r="L39" s="691">
        <v>7.62</v>
      </c>
      <c r="M39" s="692"/>
      <c r="N39" s="151">
        <v>6200.787401574803</v>
      </c>
    </row>
    <row r="40" spans="2:14">
      <c r="B40" s="606" t="s">
        <v>278</v>
      </c>
      <c r="C40" s="607"/>
      <c r="D40" s="607"/>
      <c r="E40" s="607"/>
      <c r="F40" s="608"/>
      <c r="G40" s="609"/>
      <c r="H40" s="608"/>
      <c r="I40" s="609"/>
      <c r="J40" s="608"/>
      <c r="K40" s="150"/>
      <c r="L40" s="691"/>
      <c r="M40" s="692"/>
      <c r="N40" s="151">
        <v>1187.0833333333333</v>
      </c>
    </row>
    <row r="41" spans="2:14">
      <c r="B41" s="606"/>
      <c r="C41" s="607"/>
      <c r="D41" s="607"/>
      <c r="E41" s="607"/>
      <c r="F41" s="608"/>
      <c r="G41" s="609"/>
      <c r="H41" s="608"/>
      <c r="I41" s="609"/>
      <c r="J41" s="608"/>
      <c r="K41" s="150"/>
      <c r="L41" s="689"/>
      <c r="M41" s="690"/>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7387.870734908136</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404</v>
      </c>
      <c r="C48" s="607"/>
      <c r="D48" s="607"/>
      <c r="E48" s="607"/>
      <c r="F48" s="607"/>
      <c r="G48" s="607"/>
      <c r="H48" s="607"/>
      <c r="I48" s="608"/>
      <c r="J48" s="213" t="s">
        <v>198</v>
      </c>
      <c r="K48" s="233">
        <v>1</v>
      </c>
      <c r="L48" s="616">
        <v>88232.4</v>
      </c>
      <c r="M48" s="617"/>
      <c r="N48" s="151">
        <v>88232.4</v>
      </c>
    </row>
    <row r="49" spans="2:14">
      <c r="B49" s="606" t="s">
        <v>405</v>
      </c>
      <c r="C49" s="607"/>
      <c r="D49" s="607"/>
      <c r="E49" s="607"/>
      <c r="F49" s="607"/>
      <c r="G49" s="607"/>
      <c r="H49" s="607"/>
      <c r="I49" s="608"/>
      <c r="J49" s="213" t="s">
        <v>199</v>
      </c>
      <c r="K49" s="233">
        <v>0.3</v>
      </c>
      <c r="L49" s="616">
        <v>156975</v>
      </c>
      <c r="M49" s="617"/>
      <c r="N49" s="151">
        <v>47092.5</v>
      </c>
    </row>
    <row r="50" spans="2:14">
      <c r="B50" s="606" t="s">
        <v>406</v>
      </c>
      <c r="C50" s="607"/>
      <c r="D50" s="607"/>
      <c r="E50" s="607"/>
      <c r="F50" s="607"/>
      <c r="G50" s="607"/>
      <c r="H50" s="607"/>
      <c r="I50" s="608"/>
      <c r="J50" s="213" t="s">
        <v>199</v>
      </c>
      <c r="K50" s="233">
        <v>0.3</v>
      </c>
      <c r="L50" s="616">
        <v>31500</v>
      </c>
      <c r="M50" s="617"/>
      <c r="N50" s="151">
        <v>9450</v>
      </c>
    </row>
    <row r="51" spans="2:14">
      <c r="B51" s="606"/>
      <c r="C51" s="607"/>
      <c r="D51" s="607"/>
      <c r="E51" s="607"/>
      <c r="F51" s="607"/>
      <c r="G51" s="607"/>
      <c r="H51" s="607"/>
      <c r="I51" s="608"/>
      <c r="J51" s="213"/>
      <c r="K51" s="233"/>
      <c r="L51" s="616"/>
      <c r="M51" s="617"/>
      <c r="N51" s="151"/>
    </row>
    <row r="52" spans="2:14" ht="14.4" thickBot="1">
      <c r="B52" s="606"/>
      <c r="C52" s="607"/>
      <c r="D52" s="607"/>
      <c r="E52" s="607"/>
      <c r="F52" s="607"/>
      <c r="G52" s="607"/>
      <c r="H52" s="607"/>
      <c r="I52" s="608"/>
      <c r="J52" s="213"/>
      <c r="K52" s="214"/>
      <c r="L52" s="616"/>
      <c r="M52" s="617"/>
      <c r="N52" s="151"/>
    </row>
    <row r="53" spans="2:14" ht="14.4" thickBot="1">
      <c r="B53" s="612" t="s">
        <v>230</v>
      </c>
      <c r="C53" s="613"/>
      <c r="D53" s="613"/>
      <c r="E53" s="613"/>
      <c r="F53" s="613"/>
      <c r="G53" s="613"/>
      <c r="H53" s="613"/>
      <c r="I53" s="613"/>
      <c r="J53" s="613"/>
      <c r="K53" s="613"/>
      <c r="L53" s="613"/>
      <c r="M53" s="614"/>
      <c r="N53" s="164">
        <v>144774.9</v>
      </c>
    </row>
    <row r="54" spans="2:14">
      <c r="B54" s="593" t="s">
        <v>231</v>
      </c>
      <c r="C54" s="594"/>
      <c r="D54" s="594"/>
      <c r="E54" s="594"/>
      <c r="F54" s="594"/>
      <c r="G54" s="594"/>
      <c r="H54" s="594"/>
      <c r="I54" s="594"/>
      <c r="J54" s="594"/>
      <c r="K54" s="594"/>
      <c r="L54" s="594"/>
      <c r="M54" s="594"/>
      <c r="N54" s="595"/>
    </row>
    <row r="55" spans="2:14">
      <c r="B55" s="593"/>
      <c r="C55" s="594"/>
      <c r="D55" s="594"/>
      <c r="E55" s="594"/>
      <c r="F55" s="594"/>
      <c r="G55" s="594"/>
      <c r="H55" s="594"/>
      <c r="I55" s="594"/>
      <c r="J55" s="594"/>
      <c r="K55" s="594"/>
      <c r="L55" s="594"/>
      <c r="M55" s="594"/>
      <c r="N55" s="595"/>
    </row>
    <row r="56" spans="2:14" ht="14.4" thickBot="1">
      <c r="B56" s="596"/>
      <c r="C56" s="597"/>
      <c r="D56" s="597"/>
      <c r="E56" s="597"/>
      <c r="F56" s="597"/>
      <c r="G56" s="597"/>
      <c r="H56" s="597"/>
      <c r="I56" s="597"/>
      <c r="J56" s="597"/>
      <c r="K56" s="597"/>
      <c r="L56" s="597"/>
      <c r="M56" s="597"/>
      <c r="N56" s="598"/>
    </row>
    <row r="57" spans="2:14">
      <c r="B57" s="599" t="s">
        <v>232</v>
      </c>
      <c r="C57" s="615"/>
      <c r="D57" s="615"/>
      <c r="E57" s="615"/>
      <c r="F57" s="615"/>
      <c r="G57" s="615"/>
      <c r="H57" s="615"/>
      <c r="I57" s="148" t="s">
        <v>233</v>
      </c>
      <c r="J57" s="165" t="s">
        <v>234</v>
      </c>
      <c r="K57" s="166" t="s">
        <v>235</v>
      </c>
      <c r="L57" s="602" t="s">
        <v>194</v>
      </c>
      <c r="M57" s="605"/>
      <c r="N57" s="149" t="s">
        <v>225</v>
      </c>
    </row>
    <row r="58" spans="2:14">
      <c r="B58" s="606"/>
      <c r="C58" s="607"/>
      <c r="D58" s="607"/>
      <c r="E58" s="607"/>
      <c r="F58" s="607"/>
      <c r="G58" s="607"/>
      <c r="H58" s="607"/>
      <c r="I58" s="160"/>
      <c r="J58" s="230"/>
      <c r="K58" s="231"/>
      <c r="L58" s="620"/>
      <c r="M58" s="621"/>
      <c r="N58" s="232"/>
    </row>
    <row r="59" spans="2:14">
      <c r="B59" s="606"/>
      <c r="C59" s="607"/>
      <c r="D59" s="607"/>
      <c r="E59" s="607"/>
      <c r="F59" s="607"/>
      <c r="G59" s="607"/>
      <c r="H59" s="607"/>
      <c r="I59" s="160"/>
      <c r="J59" s="230"/>
      <c r="K59" s="231"/>
      <c r="L59" s="620"/>
      <c r="M59" s="621"/>
      <c r="N59" s="232"/>
    </row>
    <row r="60" spans="2:14" ht="14.4" thickBot="1">
      <c r="B60" s="581"/>
      <c r="C60" s="582"/>
      <c r="D60" s="582"/>
      <c r="E60" s="582"/>
      <c r="F60" s="582"/>
      <c r="G60" s="582"/>
      <c r="H60" s="582"/>
      <c r="I60" s="246"/>
      <c r="J60" s="242"/>
      <c r="K60" s="221"/>
      <c r="L60" s="618"/>
      <c r="M60" s="619"/>
      <c r="N60" s="232"/>
    </row>
    <row r="61" spans="2:14" ht="14.4" thickBot="1">
      <c r="B61" s="612" t="s">
        <v>230</v>
      </c>
      <c r="C61" s="613"/>
      <c r="D61" s="613"/>
      <c r="E61" s="613"/>
      <c r="F61" s="613"/>
      <c r="G61" s="613"/>
      <c r="H61" s="613"/>
      <c r="I61" s="613"/>
      <c r="J61" s="613"/>
      <c r="K61" s="613"/>
      <c r="L61" s="613"/>
      <c r="M61" s="614"/>
      <c r="N61" s="182">
        <v>0</v>
      </c>
    </row>
    <row r="62" spans="2:14">
      <c r="B62" s="593" t="s">
        <v>237</v>
      </c>
      <c r="C62" s="594"/>
      <c r="D62" s="594"/>
      <c r="E62" s="594"/>
      <c r="F62" s="594"/>
      <c r="G62" s="594"/>
      <c r="H62" s="594"/>
      <c r="I62" s="594"/>
      <c r="J62" s="594"/>
      <c r="K62" s="594"/>
      <c r="L62" s="594"/>
      <c r="M62" s="594"/>
      <c r="N62" s="595"/>
    </row>
    <row r="63" spans="2:14">
      <c r="B63" s="593"/>
      <c r="C63" s="594"/>
      <c r="D63" s="594"/>
      <c r="E63" s="594"/>
      <c r="F63" s="594"/>
      <c r="G63" s="594"/>
      <c r="H63" s="594"/>
      <c r="I63" s="594"/>
      <c r="J63" s="594"/>
      <c r="K63" s="594"/>
      <c r="L63" s="594"/>
      <c r="M63" s="594"/>
      <c r="N63" s="595"/>
    </row>
    <row r="64" spans="2:14" ht="14.4" thickBot="1">
      <c r="B64" s="596"/>
      <c r="C64" s="597"/>
      <c r="D64" s="597"/>
      <c r="E64" s="597"/>
      <c r="F64" s="597"/>
      <c r="G64" s="597"/>
      <c r="H64" s="597"/>
      <c r="I64" s="597"/>
      <c r="J64" s="597"/>
      <c r="K64" s="597"/>
      <c r="L64" s="597"/>
      <c r="M64" s="597"/>
      <c r="N64" s="598"/>
    </row>
    <row r="65" spans="2:14">
      <c r="B65" s="599" t="s">
        <v>238</v>
      </c>
      <c r="C65" s="615"/>
      <c r="D65" s="615"/>
      <c r="E65" s="615"/>
      <c r="F65" s="615"/>
      <c r="G65" s="615"/>
      <c r="H65" s="615"/>
      <c r="I65" s="148" t="s">
        <v>239</v>
      </c>
      <c r="J65" s="165" t="s">
        <v>209</v>
      </c>
      <c r="K65" s="166" t="s">
        <v>240</v>
      </c>
      <c r="L65" s="602" t="s">
        <v>224</v>
      </c>
      <c r="M65" s="605"/>
      <c r="N65" s="149" t="s">
        <v>225</v>
      </c>
    </row>
    <row r="66" spans="2:14">
      <c r="B66" s="175" t="s">
        <v>329</v>
      </c>
      <c r="C66" s="176"/>
      <c r="D66" s="176"/>
      <c r="E66" s="176"/>
      <c r="F66" s="176"/>
      <c r="G66" s="176"/>
      <c r="H66" s="176"/>
      <c r="I66" s="177">
        <v>96000</v>
      </c>
      <c r="J66" s="178">
        <v>1.85</v>
      </c>
      <c r="K66" s="179">
        <v>177600</v>
      </c>
      <c r="L66" s="626">
        <v>12</v>
      </c>
      <c r="M66" s="627"/>
      <c r="N66" s="180">
        <v>14800</v>
      </c>
    </row>
    <row r="67" spans="2:14">
      <c r="B67" s="175" t="s">
        <v>210</v>
      </c>
      <c r="C67" s="176"/>
      <c r="D67" s="176"/>
      <c r="E67" s="176"/>
      <c r="F67" s="176"/>
      <c r="G67" s="176"/>
      <c r="H67" s="176"/>
      <c r="I67" s="177">
        <v>58000</v>
      </c>
      <c r="J67" s="178">
        <v>1.85</v>
      </c>
      <c r="K67" s="179">
        <v>107300</v>
      </c>
      <c r="L67" s="626">
        <v>12</v>
      </c>
      <c r="M67" s="627"/>
      <c r="N67" s="180">
        <v>8941.6666666666661</v>
      </c>
    </row>
    <row r="68" spans="2:14">
      <c r="B68" s="175"/>
      <c r="C68" s="176"/>
      <c r="D68" s="176"/>
      <c r="E68" s="176"/>
      <c r="F68" s="176"/>
      <c r="G68" s="176"/>
      <c r="H68" s="176"/>
      <c r="I68" s="177"/>
      <c r="J68" s="178"/>
      <c r="K68" s="179"/>
      <c r="L68" s="620"/>
      <c r="M68" s="621"/>
      <c r="N68" s="180"/>
    </row>
    <row r="69" spans="2:14" ht="14.4" thickBot="1">
      <c r="B69" s="581"/>
      <c r="C69" s="582"/>
      <c r="D69" s="582"/>
      <c r="E69" s="582"/>
      <c r="F69" s="582"/>
      <c r="G69" s="582"/>
      <c r="H69" s="582"/>
      <c r="I69" s="169"/>
      <c r="J69" s="170"/>
      <c r="K69" s="169"/>
      <c r="L69" s="618"/>
      <c r="M69" s="619"/>
      <c r="N69" s="181"/>
    </row>
    <row r="70" spans="2:14" ht="14.4" thickBot="1">
      <c r="B70" s="612" t="s">
        <v>230</v>
      </c>
      <c r="C70" s="613"/>
      <c r="D70" s="613"/>
      <c r="E70" s="613"/>
      <c r="F70" s="613"/>
      <c r="G70" s="613"/>
      <c r="H70" s="613"/>
      <c r="I70" s="613"/>
      <c r="J70" s="613"/>
      <c r="K70" s="613"/>
      <c r="L70" s="613"/>
      <c r="M70" s="614"/>
      <c r="N70" s="182">
        <v>23741.666666666664</v>
      </c>
    </row>
    <row r="71" spans="2:14" ht="14.4" thickBot="1">
      <c r="B71" s="144"/>
      <c r="C71" s="97"/>
      <c r="D71" s="97"/>
      <c r="E71" s="97"/>
      <c r="F71" s="97"/>
      <c r="G71" s="97"/>
      <c r="H71" s="97"/>
      <c r="I71" s="97"/>
      <c r="J71" s="97"/>
      <c r="K71" s="97"/>
      <c r="L71" s="97"/>
      <c r="M71" s="97"/>
      <c r="N71" s="133"/>
    </row>
    <row r="72" spans="2:14" ht="14.4" thickBot="1">
      <c r="B72" s="628" t="s">
        <v>241</v>
      </c>
      <c r="C72" s="629"/>
      <c r="D72" s="629"/>
      <c r="E72" s="629"/>
      <c r="F72" s="629"/>
      <c r="G72" s="629"/>
      <c r="H72" s="629"/>
      <c r="I72" s="629"/>
      <c r="J72" s="629"/>
      <c r="K72" s="629"/>
      <c r="L72" s="629"/>
      <c r="M72" s="630"/>
      <c r="N72" s="183">
        <v>175904.43740157477</v>
      </c>
    </row>
    <row r="73" spans="2:14">
      <c r="B73" s="593" t="s">
        <v>242</v>
      </c>
      <c r="C73" s="594"/>
      <c r="D73" s="594"/>
      <c r="E73" s="594"/>
      <c r="F73" s="594"/>
      <c r="G73" s="594"/>
      <c r="H73" s="594"/>
      <c r="I73" s="594"/>
      <c r="J73" s="594"/>
      <c r="K73" s="594"/>
      <c r="L73" s="594"/>
      <c r="M73" s="594"/>
      <c r="N73" s="595"/>
    </row>
    <row r="74" spans="2:14">
      <c r="B74" s="593"/>
      <c r="C74" s="594"/>
      <c r="D74" s="594"/>
      <c r="E74" s="594"/>
      <c r="F74" s="594"/>
      <c r="G74" s="594"/>
      <c r="H74" s="594"/>
      <c r="I74" s="594"/>
      <c r="J74" s="594"/>
      <c r="K74" s="594"/>
      <c r="L74" s="594"/>
      <c r="M74" s="594"/>
      <c r="N74" s="595"/>
    </row>
    <row r="75" spans="2:14" ht="14.4" thickBot="1">
      <c r="B75" s="596"/>
      <c r="C75" s="597"/>
      <c r="D75" s="597"/>
      <c r="E75" s="597"/>
      <c r="F75" s="597"/>
      <c r="G75" s="597"/>
      <c r="H75" s="597"/>
      <c r="I75" s="597"/>
      <c r="J75" s="597"/>
      <c r="K75" s="597"/>
      <c r="L75" s="597"/>
      <c r="M75" s="597"/>
      <c r="N75" s="598"/>
    </row>
    <row r="76" spans="2:14">
      <c r="B76" s="599" t="s">
        <v>243</v>
      </c>
      <c r="C76" s="615"/>
      <c r="D76" s="615"/>
      <c r="E76" s="615"/>
      <c r="F76" s="615"/>
      <c r="G76" s="615"/>
      <c r="H76" s="615"/>
      <c r="I76" s="165"/>
      <c r="J76" s="184"/>
      <c r="K76" s="173" t="s">
        <v>244</v>
      </c>
      <c r="L76" s="624" t="s">
        <v>245</v>
      </c>
      <c r="M76" s="625"/>
      <c r="N76" s="174"/>
    </row>
    <row r="77" spans="2:14">
      <c r="B77" s="606" t="s">
        <v>188</v>
      </c>
      <c r="C77" s="607"/>
      <c r="D77" s="607"/>
      <c r="E77" s="607"/>
      <c r="F77" s="607"/>
      <c r="G77" s="607"/>
      <c r="H77" s="607"/>
      <c r="I77" s="185"/>
      <c r="J77" s="186"/>
      <c r="K77" s="187">
        <v>0.2</v>
      </c>
      <c r="L77" s="622">
        <v>35180.887480314959</v>
      </c>
      <c r="M77" s="623"/>
      <c r="N77" s="188"/>
    </row>
    <row r="78" spans="2:14">
      <c r="B78" s="152" t="s">
        <v>246</v>
      </c>
      <c r="C78" s="153"/>
      <c r="D78" s="153"/>
      <c r="E78" s="153"/>
      <c r="F78" s="153"/>
      <c r="G78" s="153"/>
      <c r="H78" s="153"/>
      <c r="I78" s="185"/>
      <c r="J78" s="186"/>
      <c r="K78" s="187">
        <v>0.05</v>
      </c>
      <c r="L78" s="622">
        <v>8795.2218700787398</v>
      </c>
      <c r="M78" s="623"/>
      <c r="N78" s="188"/>
    </row>
    <row r="79" spans="2:14" ht="14.4" thickBot="1">
      <c r="B79" s="189" t="s">
        <v>208</v>
      </c>
      <c r="C79" s="190"/>
      <c r="D79" s="190"/>
      <c r="E79" s="190"/>
      <c r="F79" s="190"/>
      <c r="G79" s="190"/>
      <c r="H79" s="190"/>
      <c r="I79" s="191"/>
      <c r="J79" s="192"/>
      <c r="K79" s="187">
        <v>0.05</v>
      </c>
      <c r="L79" s="640">
        <v>8795.2218700787398</v>
      </c>
      <c r="M79" s="641"/>
      <c r="N79" s="188"/>
    </row>
    <row r="80" spans="2:14" ht="14.4" thickBot="1">
      <c r="B80" s="612" t="s">
        <v>230</v>
      </c>
      <c r="C80" s="613"/>
      <c r="D80" s="613"/>
      <c r="E80" s="613"/>
      <c r="F80" s="613"/>
      <c r="G80" s="613"/>
      <c r="H80" s="613"/>
      <c r="I80" s="613"/>
      <c r="J80" s="613"/>
      <c r="K80" s="613"/>
      <c r="L80" s="613"/>
      <c r="M80" s="614"/>
      <c r="N80" s="193">
        <v>52771.331220472443</v>
      </c>
    </row>
    <row r="81" spans="2:14" ht="14.4" thickBot="1">
      <c r="B81" s="144"/>
      <c r="C81" s="97"/>
      <c r="D81" s="97"/>
      <c r="E81" s="97"/>
      <c r="F81" s="97"/>
      <c r="G81" s="97"/>
      <c r="H81" s="97"/>
      <c r="I81" s="97"/>
      <c r="J81" s="97"/>
      <c r="K81" s="97"/>
      <c r="L81" s="97"/>
      <c r="M81" s="97"/>
      <c r="N81" s="133"/>
    </row>
    <row r="82" spans="2:14" ht="14.4" thickBot="1">
      <c r="B82" s="628" t="s">
        <v>247</v>
      </c>
      <c r="C82" s="629"/>
      <c r="D82" s="629"/>
      <c r="E82" s="629"/>
      <c r="F82" s="629"/>
      <c r="G82" s="629"/>
      <c r="H82" s="629"/>
      <c r="I82" s="629"/>
      <c r="J82" s="629"/>
      <c r="K82" s="629"/>
      <c r="L82" s="629"/>
      <c r="M82" s="630"/>
      <c r="N82" s="194">
        <v>228676</v>
      </c>
    </row>
    <row r="83" spans="2:14">
      <c r="B83" s="125"/>
      <c r="C83" s="126"/>
      <c r="D83" s="126"/>
      <c r="E83" s="126"/>
      <c r="F83" s="126"/>
      <c r="G83" s="126"/>
      <c r="H83" s="126"/>
      <c r="I83" s="126"/>
      <c r="J83" s="126"/>
      <c r="K83" s="126"/>
      <c r="L83" s="126"/>
      <c r="M83" s="126"/>
      <c r="N83" s="127"/>
    </row>
    <row r="84" spans="2:14">
      <c r="B84" s="144"/>
      <c r="C84" s="97"/>
      <c r="D84" s="97"/>
      <c r="E84" s="97"/>
      <c r="F84" s="97"/>
      <c r="G84" s="97"/>
      <c r="H84" s="97"/>
      <c r="I84" s="97"/>
      <c r="J84" s="97"/>
      <c r="K84" s="97"/>
      <c r="L84" s="97"/>
      <c r="M84" s="97"/>
      <c r="N84" s="133"/>
    </row>
    <row r="85" spans="2:14">
      <c r="B85" s="144"/>
      <c r="C85" s="97"/>
      <c r="D85" s="97"/>
      <c r="E85" s="97"/>
      <c r="F85" s="97"/>
      <c r="G85" s="97"/>
      <c r="H85" s="97"/>
      <c r="I85" s="97"/>
      <c r="J85" s="97"/>
      <c r="K85" s="97"/>
      <c r="L85" s="97"/>
      <c r="M85" s="97"/>
      <c r="N85" s="133"/>
    </row>
    <row r="86" spans="2:14">
      <c r="B86" s="144"/>
      <c r="C86" s="97"/>
      <c r="D86" s="97"/>
      <c r="E86" s="97"/>
      <c r="F86" s="97"/>
      <c r="G86" s="131" t="s">
        <v>248</v>
      </c>
      <c r="H86" s="131"/>
      <c r="I86" s="131"/>
      <c r="J86" s="131"/>
      <c r="K86" s="97"/>
      <c r="L86" s="97"/>
      <c r="M86" s="97"/>
      <c r="N86" s="133"/>
    </row>
    <row r="87" spans="2:14">
      <c r="B87" s="195"/>
      <c r="C87" s="196"/>
      <c r="D87" s="196"/>
      <c r="E87" s="196"/>
      <c r="F87" s="196"/>
      <c r="G87" s="131" t="s">
        <v>249</v>
      </c>
      <c r="H87" s="196"/>
      <c r="I87" s="196"/>
      <c r="J87" s="196"/>
      <c r="K87" s="196"/>
      <c r="L87" s="196"/>
      <c r="M87" s="196"/>
      <c r="N87" s="197"/>
    </row>
    <row r="88" spans="2:14">
      <c r="B88" s="195"/>
      <c r="C88" s="196"/>
      <c r="D88" s="196"/>
      <c r="E88" s="196"/>
      <c r="F88" s="196"/>
      <c r="G88" s="131" t="s">
        <v>250</v>
      </c>
      <c r="J88" s="196"/>
      <c r="K88" s="196"/>
      <c r="L88" s="196"/>
      <c r="M88" s="196"/>
      <c r="N88" s="197"/>
    </row>
    <row r="89" spans="2:14">
      <c r="B89" s="110"/>
      <c r="C89" s="140"/>
      <c r="D89" s="140"/>
      <c r="E89" s="140"/>
      <c r="F89" s="140"/>
      <c r="G89" s="131" t="s">
        <v>251</v>
      </c>
      <c r="H89" s="140"/>
      <c r="I89" s="140"/>
      <c r="J89" s="140"/>
      <c r="K89" s="140"/>
      <c r="L89" s="140"/>
      <c r="M89" s="140"/>
      <c r="N89" s="139"/>
    </row>
    <row r="90" spans="2:14">
      <c r="B90" s="144"/>
      <c r="C90" s="97"/>
      <c r="D90" s="97"/>
      <c r="E90" s="97"/>
      <c r="F90" s="97"/>
      <c r="G90" s="97" t="s">
        <v>252</v>
      </c>
      <c r="H90" s="97"/>
      <c r="I90" s="97"/>
      <c r="J90" s="97"/>
      <c r="K90" s="97"/>
      <c r="L90" s="97"/>
      <c r="M90" s="97"/>
      <c r="N90" s="133"/>
    </row>
    <row r="91" spans="2:14">
      <c r="B91" s="198" t="s">
        <v>253</v>
      </c>
      <c r="C91" s="199"/>
      <c r="D91" s="199"/>
      <c r="E91" s="199"/>
      <c r="F91" s="199"/>
      <c r="G91" s="199"/>
      <c r="H91" s="199"/>
      <c r="I91" s="199"/>
      <c r="J91" s="199"/>
      <c r="K91" s="199"/>
      <c r="L91" s="199"/>
      <c r="M91" s="199"/>
      <c r="N91" s="200"/>
    </row>
    <row r="92" spans="2:14">
      <c r="B92" s="642"/>
      <c r="C92" s="643"/>
      <c r="D92" s="643"/>
      <c r="E92" s="643"/>
      <c r="F92" s="643"/>
      <c r="G92" s="643"/>
      <c r="H92" s="643"/>
      <c r="I92" s="643"/>
      <c r="J92" s="643"/>
      <c r="K92" s="643"/>
      <c r="L92" s="643"/>
      <c r="M92" s="643"/>
      <c r="N92" s="644"/>
    </row>
    <row r="93" spans="2:14">
      <c r="B93" s="642"/>
      <c r="C93" s="643"/>
      <c r="D93" s="643"/>
      <c r="E93" s="643"/>
      <c r="F93" s="643"/>
      <c r="G93" s="643"/>
      <c r="H93" s="643"/>
      <c r="I93" s="643"/>
      <c r="J93" s="643"/>
      <c r="K93" s="643"/>
      <c r="L93" s="643"/>
      <c r="M93" s="643"/>
      <c r="N93" s="644"/>
    </row>
    <row r="94" spans="2:14">
      <c r="B94" s="110"/>
      <c r="C94" s="140"/>
      <c r="D94" s="140"/>
      <c r="E94" s="140"/>
      <c r="F94" s="140"/>
      <c r="G94" s="140"/>
      <c r="H94" s="140"/>
      <c r="I94" s="140"/>
      <c r="J94" s="140"/>
      <c r="K94" s="140"/>
      <c r="L94" s="140"/>
      <c r="M94" s="140"/>
      <c r="N94" s="139"/>
    </row>
    <row r="95" spans="2:14">
      <c r="B95" s="201" t="s">
        <v>254</v>
      </c>
      <c r="C95" s="140"/>
      <c r="D95" s="140"/>
      <c r="E95" s="140"/>
      <c r="F95" s="140"/>
      <c r="G95" s="140"/>
      <c r="H95" s="140"/>
      <c r="I95" s="140"/>
      <c r="J95" s="140"/>
      <c r="K95" s="140"/>
      <c r="L95" s="140"/>
      <c r="M95" s="140"/>
      <c r="N95" s="139"/>
    </row>
    <row r="96" spans="2:14" ht="12.75" customHeight="1">
      <c r="B96" s="631" t="s">
        <v>255</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631" t="s">
        <v>256</v>
      </c>
      <c r="C98" s="632"/>
      <c r="D98" s="632"/>
      <c r="E98" s="632"/>
      <c r="F98" s="632"/>
      <c r="G98" s="632"/>
      <c r="H98" s="632"/>
      <c r="I98" s="632"/>
      <c r="J98" s="632"/>
      <c r="K98" s="632"/>
      <c r="L98" s="632"/>
      <c r="M98" s="632"/>
      <c r="N98" s="633"/>
    </row>
    <row r="99" spans="2:14">
      <c r="B99" s="631"/>
      <c r="C99" s="632"/>
      <c r="D99" s="632"/>
      <c r="E99" s="632"/>
      <c r="F99" s="632"/>
      <c r="G99" s="632"/>
      <c r="H99" s="632"/>
      <c r="I99" s="632"/>
      <c r="J99" s="632"/>
      <c r="K99" s="632"/>
      <c r="L99" s="632"/>
      <c r="M99" s="632"/>
      <c r="N99" s="633"/>
    </row>
    <row r="100" spans="2:14">
      <c r="B100" s="110"/>
      <c r="C100" s="140"/>
      <c r="D100" s="140"/>
      <c r="E100" s="140"/>
      <c r="F100" s="140"/>
      <c r="G100" s="140"/>
      <c r="H100" s="140"/>
      <c r="I100" s="140"/>
      <c r="J100" s="140"/>
      <c r="K100" s="140"/>
      <c r="L100" s="140"/>
      <c r="M100" s="140"/>
      <c r="N100" s="139"/>
    </row>
    <row r="101" spans="2:14">
      <c r="B101" s="144"/>
      <c r="C101" s="97"/>
      <c r="D101" s="97"/>
      <c r="E101" s="97"/>
      <c r="F101" s="97"/>
      <c r="G101" s="131" t="s">
        <v>248</v>
      </c>
      <c r="H101" s="97"/>
      <c r="I101" s="97"/>
      <c r="J101" s="97"/>
      <c r="K101" s="97"/>
      <c r="L101" s="97"/>
      <c r="M101" s="97"/>
      <c r="N101" s="133"/>
    </row>
    <row r="102" spans="2:14">
      <c r="B102" s="144"/>
      <c r="C102" s="97"/>
      <c r="D102" s="97"/>
      <c r="E102" s="97"/>
      <c r="F102" s="97"/>
      <c r="G102" s="97" t="s">
        <v>249</v>
      </c>
      <c r="H102" s="161"/>
      <c r="I102" s="161"/>
      <c r="J102" s="161"/>
      <c r="K102" s="97"/>
      <c r="L102" s="97"/>
      <c r="M102" s="97"/>
      <c r="N102" s="133"/>
    </row>
    <row r="103" spans="2:14">
      <c r="B103" s="144"/>
      <c r="C103" s="97"/>
      <c r="D103" s="97"/>
      <c r="E103" s="97"/>
      <c r="F103" s="97"/>
      <c r="G103" s="97" t="s">
        <v>257</v>
      </c>
      <c r="H103" s="98"/>
      <c r="I103" s="98"/>
      <c r="J103" s="98"/>
      <c r="M103" s="97"/>
      <c r="N103" s="133"/>
    </row>
    <row r="104" spans="2:14">
      <c r="B104" s="202"/>
      <c r="C104" s="140"/>
      <c r="D104" s="140"/>
      <c r="E104" s="140"/>
      <c r="F104" s="140"/>
      <c r="G104" s="97" t="s">
        <v>251</v>
      </c>
      <c r="K104" s="140"/>
      <c r="L104" s="140"/>
      <c r="M104" s="140"/>
      <c r="N104" s="139"/>
    </row>
    <row r="105" spans="2:14" ht="17.25" customHeight="1">
      <c r="B105" s="203" t="s">
        <v>258</v>
      </c>
      <c r="C105" s="204"/>
      <c r="D105" s="204"/>
      <c r="E105" s="97"/>
      <c r="F105" s="97"/>
      <c r="G105" s="97"/>
      <c r="H105" s="97"/>
      <c r="I105" s="97"/>
      <c r="J105" s="634"/>
      <c r="K105" s="634"/>
      <c r="L105" s="634"/>
      <c r="M105" s="634"/>
      <c r="N105" s="635"/>
    </row>
    <row r="106" spans="2:14" ht="18.75" customHeight="1" thickBot="1">
      <c r="B106" s="638" t="s">
        <v>259</v>
      </c>
      <c r="C106" s="639"/>
      <c r="D106" s="639"/>
      <c r="E106" s="170"/>
      <c r="F106" s="170"/>
      <c r="G106" s="170"/>
      <c r="H106" s="170"/>
      <c r="I106" s="170"/>
      <c r="J106" s="636"/>
      <c r="K106" s="636"/>
      <c r="L106" s="636"/>
      <c r="M106" s="636"/>
      <c r="N106" s="63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topLeftCell="A19" zoomScale="70" zoomScaleNormal="70" workbookViewId="0">
      <selection activeCell="G20" sqref="G20"/>
    </sheetView>
  </sheetViews>
  <sheetFormatPr baseColWidth="10" defaultColWidth="11.44140625" defaultRowHeight="13.8"/>
  <cols>
    <col min="1" max="1" width="3.109375" style="96" customWidth="1"/>
    <col min="2" max="13" width="11.44140625" style="96"/>
    <col min="14" max="14" width="12"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ht="12.75" customHeight="1">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160</v>
      </c>
      <c r="C34" s="658" t="s">
        <v>161</v>
      </c>
      <c r="D34" s="659"/>
      <c r="E34" s="659"/>
      <c r="F34" s="659"/>
      <c r="G34" s="659"/>
      <c r="H34" s="659"/>
      <c r="I34" s="659"/>
      <c r="J34" s="659"/>
      <c r="K34" s="660"/>
      <c r="L34" s="658" t="s">
        <v>48</v>
      </c>
      <c r="M34" s="660"/>
      <c r="N34" s="219">
        <v>50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204.13793103448279</v>
      </c>
    </row>
    <row r="40" spans="2:14">
      <c r="B40" s="606"/>
      <c r="C40" s="607"/>
      <c r="D40" s="607"/>
      <c r="E40" s="607"/>
      <c r="F40" s="608"/>
      <c r="G40" s="609"/>
      <c r="H40" s="608"/>
      <c r="I40" s="609"/>
      <c r="J40" s="608"/>
      <c r="K40" s="150"/>
      <c r="L40" s="689"/>
      <c r="M40" s="690"/>
      <c r="N40" s="151"/>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204.13793103448279</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407</v>
      </c>
      <c r="C47" s="607"/>
      <c r="D47" s="607"/>
      <c r="E47" s="607"/>
      <c r="F47" s="607"/>
      <c r="G47" s="607"/>
      <c r="H47" s="607"/>
      <c r="I47" s="608"/>
      <c r="J47" s="213" t="s">
        <v>199</v>
      </c>
      <c r="K47" s="233">
        <v>1</v>
      </c>
      <c r="L47" s="616">
        <v>74844</v>
      </c>
      <c r="M47" s="617"/>
      <c r="N47" s="151">
        <v>74844</v>
      </c>
    </row>
    <row r="48" spans="2:14">
      <c r="B48" s="704"/>
      <c r="C48" s="705"/>
      <c r="D48" s="705"/>
      <c r="E48" s="705"/>
      <c r="F48" s="705"/>
      <c r="G48" s="705"/>
      <c r="H48" s="705"/>
      <c r="I48" s="706"/>
      <c r="J48" s="253"/>
      <c r="K48" s="254"/>
      <c r="L48" s="616"/>
      <c r="M48" s="617"/>
      <c r="N48" s="151"/>
    </row>
    <row r="49" spans="2:14">
      <c r="B49" s="606"/>
      <c r="C49" s="607"/>
      <c r="D49" s="607"/>
      <c r="E49" s="607"/>
      <c r="F49" s="607"/>
      <c r="G49" s="607"/>
      <c r="H49" s="607"/>
      <c r="I49" s="608"/>
      <c r="J49" s="237"/>
      <c r="K49" s="238"/>
      <c r="L49" s="616"/>
      <c r="M49" s="617"/>
      <c r="N49" s="151"/>
    </row>
    <row r="50" spans="2:14">
      <c r="B50" s="606"/>
      <c r="C50" s="607"/>
      <c r="D50" s="607"/>
      <c r="E50" s="607"/>
      <c r="F50" s="607"/>
      <c r="G50" s="607"/>
      <c r="H50" s="607"/>
      <c r="I50" s="608"/>
      <c r="J50" s="213"/>
      <c r="K50" s="233"/>
      <c r="L50" s="616"/>
      <c r="M50" s="617"/>
      <c r="N50" s="151"/>
    </row>
    <row r="51" spans="2:14" ht="14.4" thickBot="1">
      <c r="B51" s="606"/>
      <c r="C51" s="607"/>
      <c r="D51" s="607"/>
      <c r="E51" s="607"/>
      <c r="F51" s="607"/>
      <c r="G51" s="607"/>
      <c r="H51" s="607"/>
      <c r="I51" s="608"/>
      <c r="J51" s="213"/>
      <c r="K51" s="214"/>
      <c r="L51" s="616"/>
      <c r="M51" s="617"/>
      <c r="N51" s="151"/>
    </row>
    <row r="52" spans="2:14" ht="14.4" thickBot="1">
      <c r="B52" s="612" t="s">
        <v>230</v>
      </c>
      <c r="C52" s="613"/>
      <c r="D52" s="613"/>
      <c r="E52" s="613"/>
      <c r="F52" s="613"/>
      <c r="G52" s="613"/>
      <c r="H52" s="613"/>
      <c r="I52" s="613"/>
      <c r="J52" s="613"/>
      <c r="K52" s="613"/>
      <c r="L52" s="613"/>
      <c r="M52" s="614"/>
      <c r="N52" s="164">
        <v>74844</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7"/>
      <c r="I57" s="160"/>
      <c r="J57" s="230"/>
      <c r="K57" s="231"/>
      <c r="L57" s="620"/>
      <c r="M57" s="621"/>
      <c r="N57" s="232"/>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293</v>
      </c>
      <c r="C65" s="176"/>
      <c r="D65" s="176"/>
      <c r="E65" s="176"/>
      <c r="F65" s="176"/>
      <c r="G65" s="176"/>
      <c r="H65" s="176"/>
      <c r="I65" s="177">
        <v>64000</v>
      </c>
      <c r="J65" s="178">
        <v>1.85</v>
      </c>
      <c r="K65" s="179">
        <v>118400</v>
      </c>
      <c r="L65" s="626">
        <v>29</v>
      </c>
      <c r="M65" s="627"/>
      <c r="N65" s="180">
        <v>4082.7586206896553</v>
      </c>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4082.7586206896553</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79130.89655172413</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15826.179310344827</v>
      </c>
      <c r="M76" s="623"/>
      <c r="N76" s="188"/>
    </row>
    <row r="77" spans="2:14">
      <c r="B77" s="152" t="s">
        <v>246</v>
      </c>
      <c r="C77" s="153"/>
      <c r="D77" s="153"/>
      <c r="E77" s="153"/>
      <c r="F77" s="153"/>
      <c r="G77" s="153"/>
      <c r="H77" s="153"/>
      <c r="I77" s="185"/>
      <c r="J77" s="186"/>
      <c r="K77" s="187">
        <v>0.05</v>
      </c>
      <c r="L77" s="622">
        <v>3956.5448275862068</v>
      </c>
      <c r="M77" s="623"/>
      <c r="N77" s="188"/>
    </row>
    <row r="78" spans="2:14" ht="14.4" thickBot="1">
      <c r="B78" s="189" t="s">
        <v>208</v>
      </c>
      <c r="C78" s="190"/>
      <c r="D78" s="190"/>
      <c r="E78" s="190"/>
      <c r="F78" s="190"/>
      <c r="G78" s="190"/>
      <c r="H78" s="190"/>
      <c r="I78" s="191"/>
      <c r="J78" s="192"/>
      <c r="K78" s="187">
        <v>0.05</v>
      </c>
      <c r="L78" s="640">
        <v>3956.5448275862068</v>
      </c>
      <c r="M78" s="641"/>
      <c r="N78" s="188"/>
    </row>
    <row r="79" spans="2:14" ht="14.4" thickBot="1">
      <c r="B79" s="612" t="s">
        <v>230</v>
      </c>
      <c r="C79" s="613"/>
      <c r="D79" s="613"/>
      <c r="E79" s="613"/>
      <c r="F79" s="613"/>
      <c r="G79" s="613"/>
      <c r="H79" s="613"/>
      <c r="I79" s="613"/>
      <c r="J79" s="613"/>
      <c r="K79" s="613"/>
      <c r="L79" s="613"/>
      <c r="M79" s="614"/>
      <c r="N79" s="193">
        <v>23739.26896551724</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102870</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5"/>
  <sheetViews>
    <sheetView showGridLines="0" topLeftCell="A53" zoomScale="70" zoomScaleNormal="70" workbookViewId="0">
      <selection activeCell="G20" sqref="G20"/>
    </sheetView>
  </sheetViews>
  <sheetFormatPr baseColWidth="10" defaultColWidth="11.44140625" defaultRowHeight="13.8"/>
  <cols>
    <col min="1" max="1" width="3.109375" style="96" customWidth="1"/>
    <col min="2" max="13" width="11.44140625" style="96"/>
    <col min="14" max="14" width="12.66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162</v>
      </c>
      <c r="C34" s="658" t="s">
        <v>164</v>
      </c>
      <c r="D34" s="659"/>
      <c r="E34" s="659"/>
      <c r="F34" s="659"/>
      <c r="G34" s="659"/>
      <c r="H34" s="659"/>
      <c r="I34" s="659"/>
      <c r="J34" s="659"/>
      <c r="K34" s="660"/>
      <c r="L34" s="658" t="s">
        <v>48</v>
      </c>
      <c r="M34" s="660"/>
      <c r="N34" s="219">
        <v>2056</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42.285714285714285</v>
      </c>
    </row>
    <row r="40" spans="2:14">
      <c r="B40" s="606"/>
      <c r="C40" s="607"/>
      <c r="D40" s="607"/>
      <c r="E40" s="607"/>
      <c r="F40" s="608"/>
      <c r="G40" s="609"/>
      <c r="H40" s="608"/>
      <c r="I40" s="609"/>
      <c r="J40" s="608"/>
      <c r="K40" s="150"/>
      <c r="L40" s="689"/>
      <c r="M40" s="690"/>
      <c r="N40" s="151"/>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42.285714285714285</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408</v>
      </c>
      <c r="C47" s="607"/>
      <c r="D47" s="607"/>
      <c r="E47" s="607"/>
      <c r="F47" s="607"/>
      <c r="G47" s="607"/>
      <c r="H47" s="607"/>
      <c r="I47" s="608"/>
      <c r="J47" s="213" t="s">
        <v>199</v>
      </c>
      <c r="K47" s="233">
        <v>1</v>
      </c>
      <c r="L47" s="616">
        <v>16008</v>
      </c>
      <c r="M47" s="617"/>
      <c r="N47" s="151">
        <v>16008</v>
      </c>
    </row>
    <row r="48" spans="2:14">
      <c r="B48" s="704"/>
      <c r="C48" s="705"/>
      <c r="D48" s="705"/>
      <c r="E48" s="705"/>
      <c r="F48" s="705"/>
      <c r="G48" s="705"/>
      <c r="H48" s="705"/>
      <c r="I48" s="706"/>
      <c r="J48" s="253"/>
      <c r="K48" s="254"/>
      <c r="L48" s="616"/>
      <c r="M48" s="617"/>
      <c r="N48" s="151"/>
    </row>
    <row r="49" spans="2:14">
      <c r="B49" s="606"/>
      <c r="C49" s="607"/>
      <c r="D49" s="607"/>
      <c r="E49" s="607"/>
      <c r="F49" s="607"/>
      <c r="G49" s="607"/>
      <c r="H49" s="607"/>
      <c r="I49" s="608"/>
      <c r="J49" s="237"/>
      <c r="K49" s="238"/>
      <c r="L49" s="616"/>
      <c r="M49" s="617"/>
      <c r="N49" s="151"/>
    </row>
    <row r="50" spans="2:14">
      <c r="B50" s="606"/>
      <c r="C50" s="607"/>
      <c r="D50" s="607"/>
      <c r="E50" s="607"/>
      <c r="F50" s="607"/>
      <c r="G50" s="607"/>
      <c r="H50" s="607"/>
      <c r="I50" s="608"/>
      <c r="J50" s="213"/>
      <c r="K50" s="233"/>
      <c r="L50" s="616"/>
      <c r="M50" s="617"/>
      <c r="N50" s="151"/>
    </row>
    <row r="51" spans="2:14" ht="14.4" thickBot="1">
      <c r="B51" s="606"/>
      <c r="C51" s="607"/>
      <c r="D51" s="607"/>
      <c r="E51" s="607"/>
      <c r="F51" s="607"/>
      <c r="G51" s="607"/>
      <c r="H51" s="607"/>
      <c r="I51" s="608"/>
      <c r="J51" s="213"/>
      <c r="K51" s="214"/>
      <c r="L51" s="616"/>
      <c r="M51" s="617"/>
      <c r="N51" s="151"/>
    </row>
    <row r="52" spans="2:14" ht="14.4" thickBot="1">
      <c r="B52" s="612" t="s">
        <v>230</v>
      </c>
      <c r="C52" s="613"/>
      <c r="D52" s="613"/>
      <c r="E52" s="613"/>
      <c r="F52" s="613"/>
      <c r="G52" s="613"/>
      <c r="H52" s="613"/>
      <c r="I52" s="613"/>
      <c r="J52" s="613"/>
      <c r="K52" s="613"/>
      <c r="L52" s="613"/>
      <c r="M52" s="614"/>
      <c r="N52" s="164">
        <v>16008</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8"/>
      <c r="I57" s="160"/>
      <c r="J57" s="230"/>
      <c r="K57" s="231"/>
      <c r="L57" s="620"/>
      <c r="M57" s="621"/>
      <c r="N57" s="232"/>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325</v>
      </c>
      <c r="C65" s="176"/>
      <c r="D65" s="176"/>
      <c r="E65" s="176"/>
      <c r="F65" s="176"/>
      <c r="G65" s="176"/>
      <c r="H65" s="176"/>
      <c r="I65" s="177">
        <v>32000</v>
      </c>
      <c r="J65" s="178">
        <v>1.85</v>
      </c>
      <c r="K65" s="179">
        <v>59200</v>
      </c>
      <c r="L65" s="626">
        <v>70</v>
      </c>
      <c r="M65" s="627"/>
      <c r="N65" s="180">
        <v>845.71428571428567</v>
      </c>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845.71428571428567</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16896</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3379.2000000000003</v>
      </c>
      <c r="M76" s="623"/>
      <c r="N76" s="188"/>
    </row>
    <row r="77" spans="2:14">
      <c r="B77" s="152" t="s">
        <v>246</v>
      </c>
      <c r="C77" s="153"/>
      <c r="D77" s="153"/>
      <c r="E77" s="153"/>
      <c r="F77" s="153"/>
      <c r="G77" s="153"/>
      <c r="H77" s="153"/>
      <c r="I77" s="185"/>
      <c r="J77" s="186"/>
      <c r="K77" s="187">
        <v>0.05</v>
      </c>
      <c r="L77" s="622">
        <v>844.80000000000007</v>
      </c>
      <c r="M77" s="623"/>
      <c r="N77" s="188"/>
    </row>
    <row r="78" spans="2:14" ht="14.4" thickBot="1">
      <c r="B78" s="189" t="s">
        <v>208</v>
      </c>
      <c r="C78" s="190"/>
      <c r="D78" s="190"/>
      <c r="E78" s="190"/>
      <c r="F78" s="190"/>
      <c r="G78" s="190"/>
      <c r="H78" s="190"/>
      <c r="I78" s="191"/>
      <c r="J78" s="192"/>
      <c r="K78" s="187">
        <v>0.05</v>
      </c>
      <c r="L78" s="640">
        <v>844.80000000000007</v>
      </c>
      <c r="M78" s="641"/>
      <c r="N78" s="188"/>
    </row>
    <row r="79" spans="2:14" ht="14.4" thickBot="1">
      <c r="B79" s="612" t="s">
        <v>230</v>
      </c>
      <c r="C79" s="613"/>
      <c r="D79" s="613"/>
      <c r="E79" s="613"/>
      <c r="F79" s="613"/>
      <c r="G79" s="613"/>
      <c r="H79" s="613"/>
      <c r="I79" s="613"/>
      <c r="J79" s="613"/>
      <c r="K79" s="613"/>
      <c r="L79" s="613"/>
      <c r="M79" s="614"/>
      <c r="N79" s="193">
        <v>5068.8</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21965</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4"/>
  <sheetViews>
    <sheetView showGridLines="0" topLeftCell="A55" zoomScale="70" zoomScaleNormal="70" workbookViewId="0">
      <selection activeCell="G20" sqref="G20"/>
    </sheetView>
  </sheetViews>
  <sheetFormatPr baseColWidth="10" defaultColWidth="11.44140625" defaultRowHeight="13.8"/>
  <cols>
    <col min="1" max="1" width="3.109375" style="96" customWidth="1"/>
    <col min="2" max="8" width="11.44140625" style="96"/>
    <col min="9" max="9" width="12.88671875" style="96" bestFit="1" customWidth="1"/>
    <col min="10"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14.4" thickBot="1">
      <c r="B34" s="211" t="s">
        <v>166</v>
      </c>
      <c r="C34" s="658" t="s">
        <v>168</v>
      </c>
      <c r="D34" s="659"/>
      <c r="E34" s="659"/>
      <c r="F34" s="659"/>
      <c r="G34" s="659"/>
      <c r="H34" s="659"/>
      <c r="I34" s="659"/>
      <c r="J34" s="659"/>
      <c r="K34" s="660"/>
      <c r="L34" s="658" t="s">
        <v>44</v>
      </c>
      <c r="M34" s="660"/>
      <c r="N34" s="219">
        <v>2500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267</v>
      </c>
      <c r="C39" s="607"/>
      <c r="D39" s="607"/>
      <c r="E39" s="607"/>
      <c r="F39" s="608"/>
      <c r="G39" s="609"/>
      <c r="H39" s="608"/>
      <c r="I39" s="609"/>
      <c r="J39" s="608"/>
      <c r="K39" s="150"/>
      <c r="L39" s="691"/>
      <c r="M39" s="692"/>
      <c r="N39" s="151">
        <v>592</v>
      </c>
    </row>
    <row r="40" spans="2:14">
      <c r="B40" s="606"/>
      <c r="C40" s="607"/>
      <c r="D40" s="607"/>
      <c r="E40" s="607"/>
      <c r="F40" s="608"/>
      <c r="G40" s="609"/>
      <c r="H40" s="608"/>
      <c r="I40" s="609"/>
      <c r="J40" s="608"/>
      <c r="K40" s="150"/>
      <c r="L40" s="689"/>
      <c r="M40" s="690"/>
      <c r="N40" s="151"/>
    </row>
    <row r="41" spans="2:14" ht="14.4" thickBot="1">
      <c r="B41" s="606"/>
      <c r="C41" s="607"/>
      <c r="D41" s="607"/>
      <c r="E41" s="607"/>
      <c r="F41" s="608"/>
      <c r="G41" s="609"/>
      <c r="H41" s="608"/>
      <c r="I41" s="609"/>
      <c r="J41" s="608"/>
      <c r="K41" s="150"/>
      <c r="L41" s="675"/>
      <c r="M41" s="676"/>
      <c r="N41" s="151"/>
    </row>
    <row r="42" spans="2:14" ht="14.4" thickBot="1">
      <c r="B42" s="612" t="s">
        <v>230</v>
      </c>
      <c r="C42" s="613"/>
      <c r="D42" s="613"/>
      <c r="E42" s="613"/>
      <c r="F42" s="613"/>
      <c r="G42" s="613"/>
      <c r="H42" s="613"/>
      <c r="I42" s="613"/>
      <c r="J42" s="613"/>
      <c r="K42" s="613"/>
      <c r="L42" s="613"/>
      <c r="M42" s="614"/>
      <c r="N42" s="157">
        <v>592</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409</v>
      </c>
      <c r="C47" s="607"/>
      <c r="D47" s="607"/>
      <c r="E47" s="607"/>
      <c r="F47" s="607"/>
      <c r="G47" s="607"/>
      <c r="H47" s="607"/>
      <c r="I47" s="608"/>
      <c r="J47" s="213" t="s">
        <v>198</v>
      </c>
      <c r="K47" s="233">
        <v>4</v>
      </c>
      <c r="L47" s="616">
        <v>700</v>
      </c>
      <c r="M47" s="617"/>
      <c r="N47" s="151">
        <v>2800</v>
      </c>
    </row>
    <row r="48" spans="2:14">
      <c r="B48" s="606" t="s">
        <v>410</v>
      </c>
      <c r="C48" s="607"/>
      <c r="D48" s="607"/>
      <c r="E48" s="607"/>
      <c r="F48" s="607"/>
      <c r="G48" s="607"/>
      <c r="H48" s="607"/>
      <c r="I48" s="608"/>
      <c r="J48" s="213" t="s">
        <v>199</v>
      </c>
      <c r="K48" s="233">
        <v>0.5</v>
      </c>
      <c r="L48" s="616">
        <v>7510</v>
      </c>
      <c r="M48" s="617"/>
      <c r="N48" s="151">
        <v>3755</v>
      </c>
    </row>
    <row r="49" spans="2:14">
      <c r="B49" s="606" t="s">
        <v>411</v>
      </c>
      <c r="C49" s="607"/>
      <c r="D49" s="607"/>
      <c r="E49" s="607"/>
      <c r="F49" s="607"/>
      <c r="G49" s="607"/>
      <c r="H49" s="607"/>
      <c r="I49" s="608"/>
      <c r="J49" s="213" t="s">
        <v>115</v>
      </c>
      <c r="K49" s="233">
        <v>0.05</v>
      </c>
      <c r="L49" s="616">
        <v>5624.4</v>
      </c>
      <c r="M49" s="617"/>
      <c r="N49" s="151">
        <v>281.21999999999997</v>
      </c>
    </row>
    <row r="50" spans="2:14">
      <c r="B50" s="606"/>
      <c r="C50" s="607"/>
      <c r="D50" s="607"/>
      <c r="E50" s="607"/>
      <c r="F50" s="607"/>
      <c r="G50" s="607"/>
      <c r="H50" s="607"/>
      <c r="I50" s="608"/>
      <c r="J50" s="213"/>
      <c r="K50" s="233"/>
      <c r="L50" s="616"/>
      <c r="M50" s="617"/>
      <c r="N50" s="151"/>
    </row>
    <row r="51" spans="2:14" ht="14.4" thickBot="1">
      <c r="B51" s="606"/>
      <c r="C51" s="607"/>
      <c r="D51" s="607"/>
      <c r="E51" s="607"/>
      <c r="F51" s="607"/>
      <c r="G51" s="607"/>
      <c r="H51" s="607"/>
      <c r="I51" s="608"/>
      <c r="J51" s="213"/>
      <c r="K51" s="214"/>
      <c r="L51" s="616"/>
      <c r="M51" s="617"/>
      <c r="N51" s="151"/>
    </row>
    <row r="52" spans="2:14" ht="14.4" thickBot="1">
      <c r="B52" s="612" t="s">
        <v>230</v>
      </c>
      <c r="C52" s="613"/>
      <c r="D52" s="613"/>
      <c r="E52" s="613"/>
      <c r="F52" s="613"/>
      <c r="G52" s="613"/>
      <c r="H52" s="613"/>
      <c r="I52" s="613"/>
      <c r="J52" s="613"/>
      <c r="K52" s="613"/>
      <c r="L52" s="613"/>
      <c r="M52" s="614"/>
      <c r="N52" s="164">
        <v>6836.22</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8"/>
      <c r="I57" s="160"/>
      <c r="J57" s="230"/>
      <c r="K57" s="231"/>
      <c r="L57" s="620"/>
      <c r="M57" s="621"/>
      <c r="N57" s="232"/>
    </row>
    <row r="58" spans="2:14" ht="14.4" thickBot="1">
      <c r="B58" s="581"/>
      <c r="C58" s="582"/>
      <c r="D58" s="582"/>
      <c r="E58" s="582"/>
      <c r="F58" s="582"/>
      <c r="G58" s="582"/>
      <c r="H58" s="583"/>
      <c r="I58" s="246"/>
      <c r="J58" s="242"/>
      <c r="K58" s="221"/>
      <c r="L58" s="618"/>
      <c r="M58" s="619"/>
      <c r="N58" s="232"/>
    </row>
    <row r="59" spans="2:14" ht="14.4" thickBot="1">
      <c r="B59" s="612" t="s">
        <v>230</v>
      </c>
      <c r="C59" s="613"/>
      <c r="D59" s="613"/>
      <c r="E59" s="613"/>
      <c r="F59" s="613"/>
      <c r="G59" s="613"/>
      <c r="H59" s="613"/>
      <c r="I59" s="613"/>
      <c r="J59" s="613"/>
      <c r="K59" s="613"/>
      <c r="L59" s="613"/>
      <c r="M59" s="614"/>
      <c r="N59" s="182">
        <v>0</v>
      </c>
    </row>
    <row r="60" spans="2:14">
      <c r="B60" s="593" t="s">
        <v>237</v>
      </c>
      <c r="C60" s="594"/>
      <c r="D60" s="594"/>
      <c r="E60" s="594"/>
      <c r="F60" s="594"/>
      <c r="G60" s="594"/>
      <c r="H60" s="594"/>
      <c r="I60" s="594"/>
      <c r="J60" s="594"/>
      <c r="K60" s="594"/>
      <c r="L60" s="594"/>
      <c r="M60" s="594"/>
      <c r="N60" s="595"/>
    </row>
    <row r="61" spans="2:14">
      <c r="B61" s="593"/>
      <c r="C61" s="594"/>
      <c r="D61" s="594"/>
      <c r="E61" s="594"/>
      <c r="F61" s="594"/>
      <c r="G61" s="594"/>
      <c r="H61" s="594"/>
      <c r="I61" s="594"/>
      <c r="J61" s="594"/>
      <c r="K61" s="594"/>
      <c r="L61" s="594"/>
      <c r="M61" s="594"/>
      <c r="N61" s="595"/>
    </row>
    <row r="62" spans="2:14" ht="14.4" thickBot="1">
      <c r="B62" s="596"/>
      <c r="C62" s="597"/>
      <c r="D62" s="597"/>
      <c r="E62" s="597"/>
      <c r="F62" s="597"/>
      <c r="G62" s="597"/>
      <c r="H62" s="597"/>
      <c r="I62" s="597"/>
      <c r="J62" s="597"/>
      <c r="K62" s="597"/>
      <c r="L62" s="597"/>
      <c r="M62" s="597"/>
      <c r="N62" s="598"/>
    </row>
    <row r="63" spans="2:14">
      <c r="B63" s="599" t="s">
        <v>238</v>
      </c>
      <c r="C63" s="615"/>
      <c r="D63" s="615"/>
      <c r="E63" s="615"/>
      <c r="F63" s="615"/>
      <c r="G63" s="615"/>
      <c r="H63" s="615"/>
      <c r="I63" s="148" t="s">
        <v>239</v>
      </c>
      <c r="J63" s="165" t="s">
        <v>209</v>
      </c>
      <c r="K63" s="166" t="s">
        <v>240</v>
      </c>
      <c r="L63" s="602" t="s">
        <v>224</v>
      </c>
      <c r="M63" s="605"/>
      <c r="N63" s="149" t="s">
        <v>225</v>
      </c>
    </row>
    <row r="64" spans="2:14">
      <c r="B64" s="175" t="s">
        <v>293</v>
      </c>
      <c r="C64" s="176"/>
      <c r="D64" s="176"/>
      <c r="E64" s="176"/>
      <c r="F64" s="176"/>
      <c r="G64" s="176"/>
      <c r="H64" s="176"/>
      <c r="I64" s="177">
        <v>64000</v>
      </c>
      <c r="J64" s="178">
        <v>1.85</v>
      </c>
      <c r="K64" s="179">
        <v>118400</v>
      </c>
      <c r="L64" s="626">
        <v>20</v>
      </c>
      <c r="M64" s="627"/>
      <c r="N64" s="180">
        <v>5920</v>
      </c>
    </row>
    <row r="65" spans="2:14">
      <c r="B65" s="175"/>
      <c r="C65" s="176"/>
      <c r="D65" s="176"/>
      <c r="E65" s="176"/>
      <c r="F65" s="176"/>
      <c r="G65" s="176"/>
      <c r="H65" s="176"/>
      <c r="I65" s="177"/>
      <c r="J65" s="178"/>
      <c r="K65" s="179"/>
      <c r="L65" s="626"/>
      <c r="M65" s="627"/>
      <c r="N65" s="180"/>
    </row>
    <row r="66" spans="2:14">
      <c r="B66" s="175"/>
      <c r="C66" s="176"/>
      <c r="D66" s="176"/>
      <c r="E66" s="176"/>
      <c r="F66" s="176"/>
      <c r="G66" s="176"/>
      <c r="H66" s="176"/>
      <c r="I66" s="177"/>
      <c r="J66" s="178"/>
      <c r="K66" s="179"/>
      <c r="L66" s="620"/>
      <c r="M66" s="621"/>
      <c r="N66" s="180"/>
    </row>
    <row r="67" spans="2:14" ht="14.4" thickBot="1">
      <c r="B67" s="581"/>
      <c r="C67" s="582"/>
      <c r="D67" s="582"/>
      <c r="E67" s="582"/>
      <c r="F67" s="582"/>
      <c r="G67" s="582"/>
      <c r="H67" s="582"/>
      <c r="I67" s="169"/>
      <c r="J67" s="170"/>
      <c r="K67" s="169"/>
      <c r="L67" s="618"/>
      <c r="M67" s="619"/>
      <c r="N67" s="181"/>
    </row>
    <row r="68" spans="2:14" ht="14.4" thickBot="1">
      <c r="B68" s="612" t="s">
        <v>230</v>
      </c>
      <c r="C68" s="613"/>
      <c r="D68" s="613"/>
      <c r="E68" s="613"/>
      <c r="F68" s="613"/>
      <c r="G68" s="613"/>
      <c r="H68" s="613"/>
      <c r="I68" s="613"/>
      <c r="J68" s="613"/>
      <c r="K68" s="613"/>
      <c r="L68" s="613"/>
      <c r="M68" s="614"/>
      <c r="N68" s="182">
        <v>5920</v>
      </c>
    </row>
    <row r="69" spans="2:14" ht="14.4" thickBot="1">
      <c r="B69" s="144"/>
      <c r="C69" s="97"/>
      <c r="D69" s="97"/>
      <c r="E69" s="97"/>
      <c r="F69" s="97"/>
      <c r="G69" s="97"/>
      <c r="H69" s="97"/>
      <c r="I69" s="97"/>
      <c r="J69" s="97"/>
      <c r="K69" s="97"/>
      <c r="L69" s="97"/>
      <c r="M69" s="97"/>
      <c r="N69" s="133"/>
    </row>
    <row r="70" spans="2:14" ht="14.4" thickBot="1">
      <c r="B70" s="628" t="s">
        <v>241</v>
      </c>
      <c r="C70" s="629"/>
      <c r="D70" s="629"/>
      <c r="E70" s="629"/>
      <c r="F70" s="629"/>
      <c r="G70" s="629"/>
      <c r="H70" s="629"/>
      <c r="I70" s="629"/>
      <c r="J70" s="629"/>
      <c r="K70" s="629"/>
      <c r="L70" s="629"/>
      <c r="M70" s="630"/>
      <c r="N70" s="183">
        <v>13348.220000000001</v>
      </c>
    </row>
    <row r="71" spans="2:14">
      <c r="B71" s="593" t="s">
        <v>242</v>
      </c>
      <c r="C71" s="594"/>
      <c r="D71" s="594"/>
      <c r="E71" s="594"/>
      <c r="F71" s="594"/>
      <c r="G71" s="594"/>
      <c r="H71" s="594"/>
      <c r="I71" s="594"/>
      <c r="J71" s="594"/>
      <c r="K71" s="594"/>
      <c r="L71" s="594"/>
      <c r="M71" s="594"/>
      <c r="N71" s="595"/>
    </row>
    <row r="72" spans="2:14">
      <c r="B72" s="593"/>
      <c r="C72" s="594"/>
      <c r="D72" s="594"/>
      <c r="E72" s="594"/>
      <c r="F72" s="594"/>
      <c r="G72" s="594"/>
      <c r="H72" s="594"/>
      <c r="I72" s="594"/>
      <c r="J72" s="594"/>
      <c r="K72" s="594"/>
      <c r="L72" s="594"/>
      <c r="M72" s="594"/>
      <c r="N72" s="595"/>
    </row>
    <row r="73" spans="2:14" ht="14.4" thickBot="1">
      <c r="B73" s="596"/>
      <c r="C73" s="597"/>
      <c r="D73" s="597"/>
      <c r="E73" s="597"/>
      <c r="F73" s="597"/>
      <c r="G73" s="597"/>
      <c r="H73" s="597"/>
      <c r="I73" s="597"/>
      <c r="J73" s="597"/>
      <c r="K73" s="597"/>
      <c r="L73" s="597"/>
      <c r="M73" s="597"/>
      <c r="N73" s="598"/>
    </row>
    <row r="74" spans="2:14">
      <c r="B74" s="599" t="s">
        <v>243</v>
      </c>
      <c r="C74" s="615"/>
      <c r="D74" s="615"/>
      <c r="E74" s="615"/>
      <c r="F74" s="615"/>
      <c r="G74" s="615"/>
      <c r="H74" s="615"/>
      <c r="I74" s="165"/>
      <c r="J74" s="184"/>
      <c r="K74" s="173" t="s">
        <v>244</v>
      </c>
      <c r="L74" s="624" t="s">
        <v>245</v>
      </c>
      <c r="M74" s="625"/>
      <c r="N74" s="174"/>
    </row>
    <row r="75" spans="2:14">
      <c r="B75" s="606" t="s">
        <v>188</v>
      </c>
      <c r="C75" s="607"/>
      <c r="D75" s="607"/>
      <c r="E75" s="607"/>
      <c r="F75" s="607"/>
      <c r="G75" s="607"/>
      <c r="H75" s="607"/>
      <c r="I75" s="185"/>
      <c r="J75" s="186"/>
      <c r="K75" s="187">
        <v>0.2</v>
      </c>
      <c r="L75" s="622">
        <v>2669.6440000000002</v>
      </c>
      <c r="M75" s="623"/>
      <c r="N75" s="188"/>
    </row>
    <row r="76" spans="2:14">
      <c r="B76" s="152" t="s">
        <v>246</v>
      </c>
      <c r="C76" s="153"/>
      <c r="D76" s="153"/>
      <c r="E76" s="153"/>
      <c r="F76" s="153"/>
      <c r="G76" s="153"/>
      <c r="H76" s="153"/>
      <c r="I76" s="185"/>
      <c r="J76" s="186"/>
      <c r="K76" s="187">
        <v>0.05</v>
      </c>
      <c r="L76" s="622">
        <v>667.41100000000006</v>
      </c>
      <c r="M76" s="623"/>
      <c r="N76" s="188"/>
    </row>
    <row r="77" spans="2:14" ht="14.4" thickBot="1">
      <c r="B77" s="189" t="s">
        <v>208</v>
      </c>
      <c r="C77" s="190"/>
      <c r="D77" s="190"/>
      <c r="E77" s="190"/>
      <c r="F77" s="190"/>
      <c r="G77" s="190"/>
      <c r="H77" s="190"/>
      <c r="I77" s="191"/>
      <c r="J77" s="192"/>
      <c r="K77" s="187">
        <v>0.05</v>
      </c>
      <c r="L77" s="640">
        <v>667.41100000000006</v>
      </c>
      <c r="M77" s="641"/>
      <c r="N77" s="188"/>
    </row>
    <row r="78" spans="2:14" ht="14.4" thickBot="1">
      <c r="B78" s="612" t="s">
        <v>230</v>
      </c>
      <c r="C78" s="613"/>
      <c r="D78" s="613"/>
      <c r="E78" s="613"/>
      <c r="F78" s="613"/>
      <c r="G78" s="613"/>
      <c r="H78" s="613"/>
      <c r="I78" s="613"/>
      <c r="J78" s="613"/>
      <c r="K78" s="613"/>
      <c r="L78" s="613"/>
      <c r="M78" s="614"/>
      <c r="N78" s="193">
        <v>4004.4660000000003</v>
      </c>
    </row>
    <row r="79" spans="2:14" ht="14.4" thickBot="1">
      <c r="B79" s="144"/>
      <c r="C79" s="97"/>
      <c r="D79" s="97"/>
      <c r="E79" s="97"/>
      <c r="F79" s="97"/>
      <c r="G79" s="97"/>
      <c r="H79" s="97"/>
      <c r="I79" s="97"/>
      <c r="J79" s="97"/>
      <c r="K79" s="97"/>
      <c r="L79" s="97"/>
      <c r="M79" s="97"/>
      <c r="N79" s="133"/>
    </row>
    <row r="80" spans="2:14" ht="14.4" thickBot="1">
      <c r="B80" s="628" t="s">
        <v>247</v>
      </c>
      <c r="C80" s="629"/>
      <c r="D80" s="629"/>
      <c r="E80" s="629"/>
      <c r="F80" s="629"/>
      <c r="G80" s="629"/>
      <c r="H80" s="629"/>
      <c r="I80" s="629"/>
      <c r="J80" s="629"/>
      <c r="K80" s="629"/>
      <c r="L80" s="629"/>
      <c r="M80" s="630"/>
      <c r="N80" s="194">
        <v>17353</v>
      </c>
    </row>
    <row r="81" spans="2:14">
      <c r="B81" s="125"/>
      <c r="C81" s="126"/>
      <c r="D81" s="126"/>
      <c r="E81" s="126"/>
      <c r="F81" s="126"/>
      <c r="G81" s="126"/>
      <c r="H81" s="126"/>
      <c r="I81" s="126"/>
      <c r="J81" s="126"/>
      <c r="K81" s="126"/>
      <c r="L81" s="126"/>
      <c r="M81" s="126"/>
      <c r="N81" s="127"/>
    </row>
    <row r="82" spans="2:14">
      <c r="B82" s="144"/>
      <c r="C82" s="97"/>
      <c r="D82" s="97"/>
      <c r="E82" s="97"/>
      <c r="F82" s="97"/>
      <c r="G82" s="97"/>
      <c r="H82" s="97"/>
      <c r="I82" s="97"/>
      <c r="J82" s="97"/>
      <c r="K82" s="97"/>
      <c r="L82" s="97"/>
      <c r="M82" s="97"/>
      <c r="N82" s="133"/>
    </row>
    <row r="83" spans="2:14">
      <c r="B83" s="144"/>
      <c r="C83" s="97"/>
      <c r="D83" s="97"/>
      <c r="E83" s="97"/>
      <c r="F83" s="97"/>
      <c r="G83" s="97"/>
      <c r="H83" s="97"/>
      <c r="I83" s="97"/>
      <c r="J83" s="97"/>
      <c r="K83" s="97"/>
      <c r="L83" s="97"/>
      <c r="M83" s="97"/>
      <c r="N83" s="133"/>
    </row>
    <row r="84" spans="2:14">
      <c r="B84" s="144"/>
      <c r="C84" s="97"/>
      <c r="D84" s="97"/>
      <c r="E84" s="97"/>
      <c r="F84" s="97"/>
      <c r="G84" s="131" t="s">
        <v>248</v>
      </c>
      <c r="H84" s="131"/>
      <c r="I84" s="131"/>
      <c r="J84" s="131"/>
      <c r="K84" s="97"/>
      <c r="L84" s="97"/>
      <c r="M84" s="97"/>
      <c r="N84" s="133"/>
    </row>
    <row r="85" spans="2:14">
      <c r="B85" s="195"/>
      <c r="C85" s="196"/>
      <c r="D85" s="196"/>
      <c r="E85" s="196"/>
      <c r="F85" s="196"/>
      <c r="G85" s="131" t="s">
        <v>249</v>
      </c>
      <c r="H85" s="196"/>
      <c r="I85" s="196"/>
      <c r="J85" s="196"/>
      <c r="K85" s="196"/>
      <c r="L85" s="196"/>
      <c r="M85" s="196"/>
      <c r="N85" s="197"/>
    </row>
    <row r="86" spans="2:14">
      <c r="B86" s="195"/>
      <c r="C86" s="196"/>
      <c r="D86" s="196"/>
      <c r="E86" s="196"/>
      <c r="F86" s="196"/>
      <c r="G86" s="131" t="s">
        <v>250</v>
      </c>
      <c r="J86" s="196"/>
      <c r="K86" s="196"/>
      <c r="L86" s="196"/>
      <c r="M86" s="196"/>
      <c r="N86" s="197"/>
    </row>
    <row r="87" spans="2:14">
      <c r="B87" s="110"/>
      <c r="C87" s="140"/>
      <c r="D87" s="140"/>
      <c r="E87" s="140"/>
      <c r="F87" s="140"/>
      <c r="G87" s="131" t="s">
        <v>251</v>
      </c>
      <c r="H87" s="140"/>
      <c r="I87" s="140"/>
      <c r="J87" s="140"/>
      <c r="K87" s="140"/>
      <c r="L87" s="140"/>
      <c r="M87" s="140"/>
      <c r="N87" s="139"/>
    </row>
    <row r="88" spans="2:14">
      <c r="B88" s="144"/>
      <c r="C88" s="97"/>
      <c r="D88" s="97"/>
      <c r="E88" s="97"/>
      <c r="F88" s="97"/>
      <c r="G88" s="97" t="s">
        <v>252</v>
      </c>
      <c r="H88" s="97"/>
      <c r="I88" s="97"/>
      <c r="J88" s="97"/>
      <c r="K88" s="97"/>
      <c r="L88" s="97"/>
      <c r="M88" s="97"/>
      <c r="N88" s="133"/>
    </row>
    <row r="89" spans="2:14">
      <c r="B89" s="198" t="s">
        <v>253</v>
      </c>
      <c r="C89" s="199"/>
      <c r="D89" s="199"/>
      <c r="E89" s="199"/>
      <c r="F89" s="199"/>
      <c r="G89" s="199"/>
      <c r="H89" s="199"/>
      <c r="I89" s="199"/>
      <c r="J89" s="199"/>
      <c r="K89" s="199"/>
      <c r="L89" s="199"/>
      <c r="M89" s="199"/>
      <c r="N89" s="200"/>
    </row>
    <row r="90" spans="2:14">
      <c r="B90" s="642"/>
      <c r="C90" s="643"/>
      <c r="D90" s="643"/>
      <c r="E90" s="643"/>
      <c r="F90" s="643"/>
      <c r="G90" s="643"/>
      <c r="H90" s="643"/>
      <c r="I90" s="643"/>
      <c r="J90" s="643"/>
      <c r="K90" s="643"/>
      <c r="L90" s="643"/>
      <c r="M90" s="643"/>
      <c r="N90" s="644"/>
    </row>
    <row r="91" spans="2:14">
      <c r="B91" s="642"/>
      <c r="C91" s="643"/>
      <c r="D91" s="643"/>
      <c r="E91" s="643"/>
      <c r="F91" s="643"/>
      <c r="G91" s="643"/>
      <c r="H91" s="643"/>
      <c r="I91" s="643"/>
      <c r="J91" s="643"/>
      <c r="K91" s="643"/>
      <c r="L91" s="643"/>
      <c r="M91" s="643"/>
      <c r="N91" s="644"/>
    </row>
    <row r="92" spans="2:14">
      <c r="B92" s="110"/>
      <c r="C92" s="140"/>
      <c r="D92" s="140"/>
      <c r="E92" s="140"/>
      <c r="F92" s="140"/>
      <c r="G92" s="140"/>
      <c r="H92" s="140"/>
      <c r="I92" s="140"/>
      <c r="J92" s="140"/>
      <c r="K92" s="140"/>
      <c r="L92" s="140"/>
      <c r="M92" s="140"/>
      <c r="N92" s="139"/>
    </row>
    <row r="93" spans="2:14">
      <c r="B93" s="201" t="s">
        <v>254</v>
      </c>
      <c r="C93" s="140"/>
      <c r="D93" s="140"/>
      <c r="E93" s="140"/>
      <c r="F93" s="140"/>
      <c r="G93" s="140"/>
      <c r="H93" s="140"/>
      <c r="I93" s="140"/>
      <c r="J93" s="140"/>
      <c r="K93" s="140"/>
      <c r="L93" s="140"/>
      <c r="M93" s="140"/>
      <c r="N93" s="139"/>
    </row>
    <row r="94" spans="2:14" ht="12.75" customHeight="1">
      <c r="B94" s="631" t="s">
        <v>255</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631" t="s">
        <v>256</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110"/>
      <c r="C98" s="140"/>
      <c r="D98" s="140"/>
      <c r="E98" s="140"/>
      <c r="F98" s="140"/>
      <c r="G98" s="140"/>
      <c r="H98" s="140"/>
      <c r="I98" s="140"/>
      <c r="J98" s="140"/>
      <c r="K98" s="140"/>
      <c r="L98" s="140"/>
      <c r="M98" s="140"/>
      <c r="N98" s="139"/>
    </row>
    <row r="99" spans="2:14">
      <c r="B99" s="144"/>
      <c r="C99" s="97"/>
      <c r="D99" s="97"/>
      <c r="E99" s="97"/>
      <c r="F99" s="97"/>
      <c r="G99" s="131" t="s">
        <v>248</v>
      </c>
      <c r="H99" s="97"/>
      <c r="I99" s="97"/>
      <c r="J99" s="97"/>
      <c r="K99" s="97"/>
      <c r="L99" s="97"/>
      <c r="M99" s="97"/>
      <c r="N99" s="133"/>
    </row>
    <row r="100" spans="2:14">
      <c r="B100" s="144"/>
      <c r="C100" s="97"/>
      <c r="D100" s="97"/>
      <c r="E100" s="97"/>
      <c r="F100" s="97"/>
      <c r="G100" s="97" t="s">
        <v>249</v>
      </c>
      <c r="H100" s="161"/>
      <c r="I100" s="161"/>
      <c r="J100" s="161"/>
      <c r="K100" s="97"/>
      <c r="L100" s="97"/>
      <c r="M100" s="97"/>
      <c r="N100" s="133"/>
    </row>
    <row r="101" spans="2:14">
      <c r="B101" s="144"/>
      <c r="C101" s="97"/>
      <c r="D101" s="97"/>
      <c r="E101" s="97"/>
      <c r="F101" s="97"/>
      <c r="G101" s="97" t="s">
        <v>257</v>
      </c>
      <c r="H101" s="98"/>
      <c r="I101" s="98"/>
      <c r="J101" s="98"/>
      <c r="M101" s="97"/>
      <c r="N101" s="133"/>
    </row>
    <row r="102" spans="2:14">
      <c r="B102" s="202"/>
      <c r="C102" s="140"/>
      <c r="D102" s="140"/>
      <c r="E102" s="140"/>
      <c r="F102" s="140"/>
      <c r="G102" s="97" t="s">
        <v>251</v>
      </c>
      <c r="K102" s="140"/>
      <c r="L102" s="140"/>
      <c r="M102" s="140"/>
      <c r="N102" s="139"/>
    </row>
    <row r="103" spans="2:14" ht="17.25" customHeight="1">
      <c r="B103" s="203" t="s">
        <v>258</v>
      </c>
      <c r="C103" s="204"/>
      <c r="D103" s="204"/>
      <c r="E103" s="97"/>
      <c r="F103" s="97"/>
      <c r="G103" s="97"/>
      <c r="H103" s="97"/>
      <c r="I103" s="97"/>
      <c r="J103" s="634"/>
      <c r="K103" s="634"/>
      <c r="L103" s="634"/>
      <c r="M103" s="634"/>
      <c r="N103" s="635"/>
    </row>
    <row r="104" spans="2:14" ht="18.75" customHeight="1" thickBot="1">
      <c r="B104" s="638" t="s">
        <v>259</v>
      </c>
      <c r="C104" s="639"/>
      <c r="D104" s="639"/>
      <c r="E104" s="170"/>
      <c r="F104" s="170"/>
      <c r="G104" s="170"/>
      <c r="H104" s="170"/>
      <c r="I104" s="170"/>
      <c r="J104" s="636"/>
      <c r="K104" s="636"/>
      <c r="L104" s="636"/>
      <c r="M104" s="636"/>
      <c r="N104" s="63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84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8417" r:id="rId3"/>
      </mc:Fallback>
    </mc:AlternateContent>
  </oleObjects>
  <mc:AlternateContent xmlns:mc="http://schemas.openxmlformats.org/markup-compatibility/2006">
    <mc:Choice Requires="x14">
      <controls>
        <mc:AlternateContent xmlns:mc="http://schemas.openxmlformats.org/markup-compatibility/2006">
          <mc:Choice Requires="x14">
            <control shapeId="1884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84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4"/>
  <sheetViews>
    <sheetView showGridLines="0" topLeftCell="A25"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44140625" style="96" customWidth="1"/>
    <col min="12" max="13" width="11.44140625" style="96"/>
    <col min="14" max="14" width="12.554687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3.5" customHeight="1" thickBot="1">
      <c r="B34" s="211" t="s">
        <v>169</v>
      </c>
      <c r="C34" s="658" t="s">
        <v>170</v>
      </c>
      <c r="D34" s="659"/>
      <c r="E34" s="659"/>
      <c r="F34" s="659"/>
      <c r="G34" s="659"/>
      <c r="H34" s="659"/>
      <c r="I34" s="659"/>
      <c r="J34" s="659"/>
      <c r="K34" s="660"/>
      <c r="L34" s="658" t="s">
        <v>44</v>
      </c>
      <c r="M34" s="660"/>
      <c r="N34" s="219">
        <v>11200</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267</v>
      </c>
      <c r="C39" s="607"/>
      <c r="D39" s="607"/>
      <c r="E39" s="607"/>
      <c r="F39" s="608"/>
      <c r="G39" s="609"/>
      <c r="H39" s="608"/>
      <c r="I39" s="609"/>
      <c r="J39" s="608"/>
      <c r="K39" s="150"/>
      <c r="L39" s="691"/>
      <c r="M39" s="692"/>
      <c r="N39" s="151">
        <v>934.73684210526324</v>
      </c>
    </row>
    <row r="40" spans="2:14">
      <c r="B40" s="606"/>
      <c r="C40" s="607"/>
      <c r="D40" s="607"/>
      <c r="E40" s="607"/>
      <c r="F40" s="608"/>
      <c r="G40" s="609"/>
      <c r="H40" s="608"/>
      <c r="I40" s="609"/>
      <c r="J40" s="608"/>
      <c r="K40" s="150"/>
      <c r="L40" s="689"/>
      <c r="M40" s="690"/>
      <c r="N40" s="151"/>
    </row>
    <row r="41" spans="2:14" ht="14.4" thickBot="1">
      <c r="B41" s="581"/>
      <c r="C41" s="582"/>
      <c r="D41" s="582"/>
      <c r="E41" s="582"/>
      <c r="F41" s="583"/>
      <c r="G41" s="584"/>
      <c r="H41" s="583"/>
      <c r="I41" s="584"/>
      <c r="J41" s="583"/>
      <c r="K41" s="150"/>
      <c r="L41" s="677"/>
      <c r="M41" s="678"/>
      <c r="N41" s="151"/>
    </row>
    <row r="42" spans="2:14" ht="14.4" thickBot="1">
      <c r="B42" s="612" t="s">
        <v>230</v>
      </c>
      <c r="C42" s="613"/>
      <c r="D42" s="613"/>
      <c r="E42" s="613"/>
      <c r="F42" s="613"/>
      <c r="G42" s="613"/>
      <c r="H42" s="613"/>
      <c r="I42" s="613"/>
      <c r="J42" s="613"/>
      <c r="K42" s="613"/>
      <c r="L42" s="613"/>
      <c r="M42" s="614"/>
      <c r="N42" s="157">
        <v>934.73684210526324</v>
      </c>
    </row>
    <row r="43" spans="2:14">
      <c r="B43" s="593" t="s">
        <v>228</v>
      </c>
      <c r="C43" s="594"/>
      <c r="D43" s="594"/>
      <c r="E43" s="594"/>
      <c r="F43" s="594"/>
      <c r="G43" s="594"/>
      <c r="H43" s="594"/>
      <c r="I43" s="594"/>
      <c r="J43" s="594"/>
      <c r="K43" s="594"/>
      <c r="L43" s="594"/>
      <c r="M43" s="594"/>
      <c r="N43" s="595"/>
    </row>
    <row r="44" spans="2:14">
      <c r="B44" s="593"/>
      <c r="C44" s="594"/>
      <c r="D44" s="594"/>
      <c r="E44" s="594"/>
      <c r="F44" s="594"/>
      <c r="G44" s="594"/>
      <c r="H44" s="594"/>
      <c r="I44" s="594"/>
      <c r="J44" s="594"/>
      <c r="K44" s="594"/>
      <c r="L44" s="594"/>
      <c r="M44" s="594"/>
      <c r="N44" s="595"/>
    </row>
    <row r="45" spans="2:14" ht="14.4" thickBot="1">
      <c r="B45" s="596"/>
      <c r="C45" s="597"/>
      <c r="D45" s="597"/>
      <c r="E45" s="597"/>
      <c r="F45" s="597"/>
      <c r="G45" s="597"/>
      <c r="H45" s="597"/>
      <c r="I45" s="597"/>
      <c r="J45" s="597"/>
      <c r="K45" s="597"/>
      <c r="L45" s="597"/>
      <c r="M45" s="597"/>
      <c r="N45" s="598"/>
    </row>
    <row r="46" spans="2:14">
      <c r="B46" s="599" t="s">
        <v>219</v>
      </c>
      <c r="C46" s="615"/>
      <c r="D46" s="615"/>
      <c r="E46" s="615"/>
      <c r="F46" s="615"/>
      <c r="G46" s="615"/>
      <c r="H46" s="615"/>
      <c r="I46" s="605"/>
      <c r="J46" s="158" t="s">
        <v>193</v>
      </c>
      <c r="K46" s="148" t="s">
        <v>29</v>
      </c>
      <c r="L46" s="602" t="s">
        <v>229</v>
      </c>
      <c r="M46" s="605"/>
      <c r="N46" s="149" t="s">
        <v>225</v>
      </c>
    </row>
    <row r="47" spans="2:14">
      <c r="B47" s="606" t="s">
        <v>409</v>
      </c>
      <c r="C47" s="607"/>
      <c r="D47" s="607"/>
      <c r="E47" s="607"/>
      <c r="F47" s="607"/>
      <c r="G47" s="607"/>
      <c r="H47" s="607"/>
      <c r="I47" s="608"/>
      <c r="J47" s="213" t="s">
        <v>198</v>
      </c>
      <c r="K47" s="233">
        <v>3</v>
      </c>
      <c r="L47" s="616">
        <v>700</v>
      </c>
      <c r="M47" s="617"/>
      <c r="N47" s="151">
        <v>2100</v>
      </c>
    </row>
    <row r="48" spans="2:14">
      <c r="B48" s="606" t="s">
        <v>412</v>
      </c>
      <c r="C48" s="607"/>
      <c r="D48" s="607"/>
      <c r="E48" s="607"/>
      <c r="F48" s="607"/>
      <c r="G48" s="607"/>
      <c r="H48" s="607"/>
      <c r="I48" s="608"/>
      <c r="J48" s="213" t="s">
        <v>199</v>
      </c>
      <c r="K48" s="233">
        <v>0.4</v>
      </c>
      <c r="L48" s="616">
        <v>33408</v>
      </c>
      <c r="M48" s="617"/>
      <c r="N48" s="151">
        <v>13363.2</v>
      </c>
    </row>
    <row r="49" spans="2:14">
      <c r="B49" s="606"/>
      <c r="C49" s="607"/>
      <c r="D49" s="607"/>
      <c r="E49" s="607"/>
      <c r="F49" s="607"/>
      <c r="G49" s="607"/>
      <c r="H49" s="607"/>
      <c r="I49" s="608"/>
      <c r="J49" s="213"/>
      <c r="K49" s="233"/>
      <c r="L49" s="616"/>
      <c r="M49" s="617"/>
      <c r="N49" s="151"/>
    </row>
    <row r="50" spans="2:14">
      <c r="B50" s="606"/>
      <c r="C50" s="607"/>
      <c r="D50" s="607"/>
      <c r="E50" s="607"/>
      <c r="F50" s="607"/>
      <c r="G50" s="607"/>
      <c r="H50" s="607"/>
      <c r="I50" s="608"/>
      <c r="J50" s="213"/>
      <c r="K50" s="233"/>
      <c r="L50" s="616"/>
      <c r="M50" s="617"/>
      <c r="N50" s="151"/>
    </row>
    <row r="51" spans="2:14" ht="14.4" thickBot="1">
      <c r="B51" s="581"/>
      <c r="C51" s="582"/>
      <c r="D51" s="582"/>
      <c r="E51" s="582"/>
      <c r="F51" s="582"/>
      <c r="G51" s="582"/>
      <c r="H51" s="582"/>
      <c r="I51" s="583"/>
      <c r="J51" s="213"/>
      <c r="K51" s="214"/>
      <c r="L51" s="679"/>
      <c r="M51" s="680"/>
      <c r="N51" s="151"/>
    </row>
    <row r="52" spans="2:14" ht="14.4" thickBot="1">
      <c r="B52" s="612" t="s">
        <v>230</v>
      </c>
      <c r="C52" s="613"/>
      <c r="D52" s="613"/>
      <c r="E52" s="613"/>
      <c r="F52" s="613"/>
      <c r="G52" s="613"/>
      <c r="H52" s="613"/>
      <c r="I52" s="613"/>
      <c r="J52" s="613"/>
      <c r="K52" s="613"/>
      <c r="L52" s="613"/>
      <c r="M52" s="614"/>
      <c r="N52" s="164">
        <v>15463.2</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8"/>
      <c r="I57" s="160"/>
      <c r="J57" s="230"/>
      <c r="K57" s="231"/>
      <c r="L57" s="620"/>
      <c r="M57" s="621"/>
      <c r="N57" s="232"/>
    </row>
    <row r="58" spans="2:14" ht="14.4" thickBot="1">
      <c r="B58" s="581"/>
      <c r="C58" s="582"/>
      <c r="D58" s="582"/>
      <c r="E58" s="582"/>
      <c r="F58" s="582"/>
      <c r="G58" s="582"/>
      <c r="H58" s="583"/>
      <c r="I58" s="246"/>
      <c r="J58" s="242"/>
      <c r="K58" s="221"/>
      <c r="L58" s="618"/>
      <c r="M58" s="619"/>
      <c r="N58" s="232"/>
    </row>
    <row r="59" spans="2:14" ht="14.4" thickBot="1">
      <c r="B59" s="612" t="s">
        <v>230</v>
      </c>
      <c r="C59" s="613"/>
      <c r="D59" s="613"/>
      <c r="E59" s="613"/>
      <c r="F59" s="613"/>
      <c r="G59" s="613"/>
      <c r="H59" s="613"/>
      <c r="I59" s="613"/>
      <c r="J59" s="613"/>
      <c r="K59" s="613"/>
      <c r="L59" s="613"/>
      <c r="M59" s="614"/>
      <c r="N59" s="182">
        <v>0</v>
      </c>
    </row>
    <row r="60" spans="2:14">
      <c r="B60" s="593" t="s">
        <v>237</v>
      </c>
      <c r="C60" s="594"/>
      <c r="D60" s="594"/>
      <c r="E60" s="594"/>
      <c r="F60" s="594"/>
      <c r="G60" s="594"/>
      <c r="H60" s="594"/>
      <c r="I60" s="594"/>
      <c r="J60" s="594"/>
      <c r="K60" s="594"/>
      <c r="L60" s="594"/>
      <c r="M60" s="594"/>
      <c r="N60" s="595"/>
    </row>
    <row r="61" spans="2:14">
      <c r="B61" s="593"/>
      <c r="C61" s="594"/>
      <c r="D61" s="594"/>
      <c r="E61" s="594"/>
      <c r="F61" s="594"/>
      <c r="G61" s="594"/>
      <c r="H61" s="594"/>
      <c r="I61" s="594"/>
      <c r="J61" s="594"/>
      <c r="K61" s="594"/>
      <c r="L61" s="594"/>
      <c r="M61" s="594"/>
      <c r="N61" s="595"/>
    </row>
    <row r="62" spans="2:14" ht="14.4" thickBot="1">
      <c r="B62" s="596"/>
      <c r="C62" s="597"/>
      <c r="D62" s="597"/>
      <c r="E62" s="597"/>
      <c r="F62" s="597"/>
      <c r="G62" s="597"/>
      <c r="H62" s="597"/>
      <c r="I62" s="597"/>
      <c r="J62" s="597"/>
      <c r="K62" s="597"/>
      <c r="L62" s="597"/>
      <c r="M62" s="597"/>
      <c r="N62" s="598"/>
    </row>
    <row r="63" spans="2:14">
      <c r="B63" s="599" t="s">
        <v>238</v>
      </c>
      <c r="C63" s="615"/>
      <c r="D63" s="615"/>
      <c r="E63" s="615"/>
      <c r="F63" s="615"/>
      <c r="G63" s="615"/>
      <c r="H63" s="615"/>
      <c r="I63" s="148" t="s">
        <v>239</v>
      </c>
      <c r="J63" s="165" t="s">
        <v>209</v>
      </c>
      <c r="K63" s="166" t="s">
        <v>240</v>
      </c>
      <c r="L63" s="602" t="s">
        <v>224</v>
      </c>
      <c r="M63" s="605"/>
      <c r="N63" s="149" t="s">
        <v>225</v>
      </c>
    </row>
    <row r="64" spans="2:14">
      <c r="B64" s="175" t="s">
        <v>329</v>
      </c>
      <c r="C64" s="176"/>
      <c r="D64" s="176"/>
      <c r="E64" s="176"/>
      <c r="F64" s="176"/>
      <c r="G64" s="176"/>
      <c r="H64" s="176"/>
      <c r="I64" s="177">
        <v>96000</v>
      </c>
      <c r="J64" s="178">
        <v>1.85</v>
      </c>
      <c r="K64" s="179">
        <v>177600</v>
      </c>
      <c r="L64" s="626">
        <v>19</v>
      </c>
      <c r="M64" s="627"/>
      <c r="N64" s="180">
        <v>9347.3684210526317</v>
      </c>
    </row>
    <row r="65" spans="2:14">
      <c r="B65" s="175"/>
      <c r="C65" s="176"/>
      <c r="D65" s="176"/>
      <c r="E65" s="176"/>
      <c r="F65" s="176"/>
      <c r="G65" s="176"/>
      <c r="H65" s="176"/>
      <c r="I65" s="177"/>
      <c r="J65" s="178"/>
      <c r="K65" s="179"/>
      <c r="L65" s="626"/>
      <c r="M65" s="627"/>
      <c r="N65" s="180"/>
    </row>
    <row r="66" spans="2:14">
      <c r="B66" s="175"/>
      <c r="C66" s="176"/>
      <c r="D66" s="176"/>
      <c r="E66" s="176"/>
      <c r="F66" s="176"/>
      <c r="G66" s="176"/>
      <c r="H66" s="176"/>
      <c r="I66" s="177"/>
      <c r="J66" s="178"/>
      <c r="K66" s="179"/>
      <c r="L66" s="620"/>
      <c r="M66" s="621"/>
      <c r="N66" s="180"/>
    </row>
    <row r="67" spans="2:14" ht="14.4" thickBot="1">
      <c r="B67" s="581"/>
      <c r="C67" s="582"/>
      <c r="D67" s="582"/>
      <c r="E67" s="582"/>
      <c r="F67" s="582"/>
      <c r="G67" s="582"/>
      <c r="H67" s="582"/>
      <c r="I67" s="169"/>
      <c r="J67" s="170"/>
      <c r="K67" s="169"/>
      <c r="L67" s="618"/>
      <c r="M67" s="619"/>
      <c r="N67" s="181"/>
    </row>
    <row r="68" spans="2:14" ht="14.4" thickBot="1">
      <c r="B68" s="612" t="s">
        <v>230</v>
      </c>
      <c r="C68" s="613"/>
      <c r="D68" s="613"/>
      <c r="E68" s="613"/>
      <c r="F68" s="613"/>
      <c r="G68" s="613"/>
      <c r="H68" s="613"/>
      <c r="I68" s="613"/>
      <c r="J68" s="613"/>
      <c r="K68" s="613"/>
      <c r="L68" s="613"/>
      <c r="M68" s="614"/>
      <c r="N68" s="182">
        <v>9347.3684210526317</v>
      </c>
    </row>
    <row r="69" spans="2:14" ht="14.4" thickBot="1">
      <c r="B69" s="144"/>
      <c r="C69" s="97"/>
      <c r="D69" s="97"/>
      <c r="E69" s="97"/>
      <c r="F69" s="97"/>
      <c r="G69" s="97"/>
      <c r="H69" s="97"/>
      <c r="I69" s="97"/>
      <c r="J69" s="97"/>
      <c r="K69" s="97"/>
      <c r="L69" s="97"/>
      <c r="M69" s="97"/>
      <c r="N69" s="133"/>
    </row>
    <row r="70" spans="2:14" ht="14.4" thickBot="1">
      <c r="B70" s="628" t="s">
        <v>241</v>
      </c>
      <c r="C70" s="629"/>
      <c r="D70" s="629"/>
      <c r="E70" s="629"/>
      <c r="F70" s="629"/>
      <c r="G70" s="629"/>
      <c r="H70" s="629"/>
      <c r="I70" s="629"/>
      <c r="J70" s="629"/>
      <c r="K70" s="629"/>
      <c r="L70" s="629"/>
      <c r="M70" s="630"/>
      <c r="N70" s="183">
        <v>25745.305263157894</v>
      </c>
    </row>
    <row r="71" spans="2:14">
      <c r="B71" s="593" t="s">
        <v>242</v>
      </c>
      <c r="C71" s="594"/>
      <c r="D71" s="594"/>
      <c r="E71" s="594"/>
      <c r="F71" s="594"/>
      <c r="G71" s="594"/>
      <c r="H71" s="594"/>
      <c r="I71" s="594"/>
      <c r="J71" s="594"/>
      <c r="K71" s="594"/>
      <c r="L71" s="594"/>
      <c r="M71" s="594"/>
      <c r="N71" s="595"/>
    </row>
    <row r="72" spans="2:14">
      <c r="B72" s="593"/>
      <c r="C72" s="594"/>
      <c r="D72" s="594"/>
      <c r="E72" s="594"/>
      <c r="F72" s="594"/>
      <c r="G72" s="594"/>
      <c r="H72" s="594"/>
      <c r="I72" s="594"/>
      <c r="J72" s="594"/>
      <c r="K72" s="594"/>
      <c r="L72" s="594"/>
      <c r="M72" s="594"/>
      <c r="N72" s="595"/>
    </row>
    <row r="73" spans="2:14" ht="14.4" thickBot="1">
      <c r="B73" s="596"/>
      <c r="C73" s="597"/>
      <c r="D73" s="597"/>
      <c r="E73" s="597"/>
      <c r="F73" s="597"/>
      <c r="G73" s="597"/>
      <c r="H73" s="597"/>
      <c r="I73" s="597"/>
      <c r="J73" s="597"/>
      <c r="K73" s="597"/>
      <c r="L73" s="597"/>
      <c r="M73" s="597"/>
      <c r="N73" s="598"/>
    </row>
    <row r="74" spans="2:14">
      <c r="B74" s="599" t="s">
        <v>243</v>
      </c>
      <c r="C74" s="615"/>
      <c r="D74" s="615"/>
      <c r="E74" s="615"/>
      <c r="F74" s="615"/>
      <c r="G74" s="615"/>
      <c r="H74" s="615"/>
      <c r="I74" s="165"/>
      <c r="J74" s="184"/>
      <c r="K74" s="173" t="s">
        <v>244</v>
      </c>
      <c r="L74" s="624" t="s">
        <v>245</v>
      </c>
      <c r="M74" s="625"/>
      <c r="N74" s="174"/>
    </row>
    <row r="75" spans="2:14">
      <c r="B75" s="606" t="s">
        <v>188</v>
      </c>
      <c r="C75" s="607"/>
      <c r="D75" s="607"/>
      <c r="E75" s="607"/>
      <c r="F75" s="607"/>
      <c r="G75" s="607"/>
      <c r="H75" s="607"/>
      <c r="I75" s="185"/>
      <c r="J75" s="186"/>
      <c r="K75" s="187">
        <v>0.2</v>
      </c>
      <c r="L75" s="622">
        <v>5149.0610526315795</v>
      </c>
      <c r="M75" s="623"/>
      <c r="N75" s="188"/>
    </row>
    <row r="76" spans="2:14">
      <c r="B76" s="152" t="s">
        <v>246</v>
      </c>
      <c r="C76" s="153"/>
      <c r="D76" s="153"/>
      <c r="E76" s="153"/>
      <c r="F76" s="153"/>
      <c r="G76" s="153"/>
      <c r="H76" s="153"/>
      <c r="I76" s="185"/>
      <c r="J76" s="186"/>
      <c r="K76" s="187">
        <v>0.05</v>
      </c>
      <c r="L76" s="622">
        <v>1287.2652631578949</v>
      </c>
      <c r="M76" s="623"/>
      <c r="N76" s="188"/>
    </row>
    <row r="77" spans="2:14" ht="14.4" thickBot="1">
      <c r="B77" s="189" t="s">
        <v>208</v>
      </c>
      <c r="C77" s="190"/>
      <c r="D77" s="190"/>
      <c r="E77" s="190"/>
      <c r="F77" s="190"/>
      <c r="G77" s="190"/>
      <c r="H77" s="190"/>
      <c r="I77" s="191"/>
      <c r="J77" s="192"/>
      <c r="K77" s="187">
        <v>0.05</v>
      </c>
      <c r="L77" s="640">
        <v>1287.2652631578949</v>
      </c>
      <c r="M77" s="641"/>
      <c r="N77" s="188"/>
    </row>
    <row r="78" spans="2:14" ht="14.4" thickBot="1">
      <c r="B78" s="612" t="s">
        <v>230</v>
      </c>
      <c r="C78" s="613"/>
      <c r="D78" s="613"/>
      <c r="E78" s="613"/>
      <c r="F78" s="613"/>
      <c r="G78" s="613"/>
      <c r="H78" s="613"/>
      <c r="I78" s="613"/>
      <c r="J78" s="613"/>
      <c r="K78" s="613"/>
      <c r="L78" s="613"/>
      <c r="M78" s="614"/>
      <c r="N78" s="193">
        <v>7723.5915789473693</v>
      </c>
    </row>
    <row r="79" spans="2:14" ht="14.4" thickBot="1">
      <c r="B79" s="144"/>
      <c r="C79" s="97"/>
      <c r="D79" s="97"/>
      <c r="E79" s="97"/>
      <c r="F79" s="97"/>
      <c r="G79" s="97"/>
      <c r="H79" s="97"/>
      <c r="I79" s="97"/>
      <c r="J79" s="97"/>
      <c r="K79" s="97"/>
      <c r="L79" s="97"/>
      <c r="M79" s="97"/>
      <c r="N79" s="133"/>
    </row>
    <row r="80" spans="2:14" ht="14.4" thickBot="1">
      <c r="B80" s="628" t="s">
        <v>247</v>
      </c>
      <c r="C80" s="629"/>
      <c r="D80" s="629"/>
      <c r="E80" s="629"/>
      <c r="F80" s="629"/>
      <c r="G80" s="629"/>
      <c r="H80" s="629"/>
      <c r="I80" s="629"/>
      <c r="J80" s="629"/>
      <c r="K80" s="629"/>
      <c r="L80" s="629"/>
      <c r="M80" s="630"/>
      <c r="N80" s="194">
        <v>33469</v>
      </c>
    </row>
    <row r="81" spans="2:14">
      <c r="B81" s="125"/>
      <c r="C81" s="126"/>
      <c r="D81" s="126"/>
      <c r="E81" s="126"/>
      <c r="F81" s="126"/>
      <c r="G81" s="126"/>
      <c r="H81" s="126"/>
      <c r="I81" s="126"/>
      <c r="J81" s="126"/>
      <c r="K81" s="126"/>
      <c r="L81" s="126"/>
      <c r="M81" s="126"/>
      <c r="N81" s="127"/>
    </row>
    <row r="82" spans="2:14">
      <c r="B82" s="144"/>
      <c r="C82" s="97"/>
      <c r="D82" s="97"/>
      <c r="E82" s="97"/>
      <c r="F82" s="97"/>
      <c r="G82" s="97"/>
      <c r="H82" s="97"/>
      <c r="I82" s="97"/>
      <c r="J82" s="97"/>
      <c r="K82" s="97"/>
      <c r="L82" s="97"/>
      <c r="M82" s="97"/>
      <c r="N82" s="133"/>
    </row>
    <row r="83" spans="2:14">
      <c r="B83" s="144"/>
      <c r="C83" s="97"/>
      <c r="D83" s="97"/>
      <c r="E83" s="97"/>
      <c r="F83" s="97"/>
      <c r="G83" s="97"/>
      <c r="H83" s="97"/>
      <c r="I83" s="97"/>
      <c r="J83" s="97"/>
      <c r="K83" s="97"/>
      <c r="L83" s="97"/>
      <c r="M83" s="97"/>
      <c r="N83" s="133"/>
    </row>
    <row r="84" spans="2:14">
      <c r="B84" s="144"/>
      <c r="C84" s="97"/>
      <c r="D84" s="97"/>
      <c r="E84" s="97"/>
      <c r="F84" s="97"/>
      <c r="G84" s="131" t="s">
        <v>248</v>
      </c>
      <c r="H84" s="131"/>
      <c r="I84" s="131"/>
      <c r="J84" s="131"/>
      <c r="K84" s="97"/>
      <c r="L84" s="97"/>
      <c r="M84" s="97"/>
      <c r="N84" s="133"/>
    </row>
    <row r="85" spans="2:14">
      <c r="B85" s="195"/>
      <c r="C85" s="196"/>
      <c r="D85" s="196"/>
      <c r="E85" s="196"/>
      <c r="F85" s="196"/>
      <c r="G85" s="131" t="s">
        <v>249</v>
      </c>
      <c r="H85" s="196"/>
      <c r="I85" s="196"/>
      <c r="J85" s="196"/>
      <c r="K85" s="196"/>
      <c r="L85" s="196"/>
      <c r="M85" s="196"/>
      <c r="N85" s="197"/>
    </row>
    <row r="86" spans="2:14">
      <c r="B86" s="195"/>
      <c r="C86" s="196"/>
      <c r="D86" s="196"/>
      <c r="E86" s="196"/>
      <c r="F86" s="196"/>
      <c r="G86" s="131" t="s">
        <v>250</v>
      </c>
      <c r="J86" s="196"/>
      <c r="K86" s="196"/>
      <c r="L86" s="196"/>
      <c r="M86" s="196"/>
      <c r="N86" s="197"/>
    </row>
    <row r="87" spans="2:14">
      <c r="B87" s="110"/>
      <c r="C87" s="140"/>
      <c r="D87" s="140"/>
      <c r="E87" s="140"/>
      <c r="F87" s="140"/>
      <c r="G87" s="131" t="s">
        <v>251</v>
      </c>
      <c r="H87" s="140"/>
      <c r="I87" s="140"/>
      <c r="J87" s="140"/>
      <c r="K87" s="140"/>
      <c r="L87" s="140"/>
      <c r="M87" s="140"/>
      <c r="N87" s="139"/>
    </row>
    <row r="88" spans="2:14">
      <c r="B88" s="144"/>
      <c r="C88" s="97"/>
      <c r="D88" s="97"/>
      <c r="E88" s="97"/>
      <c r="F88" s="97"/>
      <c r="G88" s="97" t="s">
        <v>252</v>
      </c>
      <c r="H88" s="97"/>
      <c r="I88" s="97"/>
      <c r="J88" s="97"/>
      <c r="K88" s="97"/>
      <c r="L88" s="97"/>
      <c r="M88" s="97"/>
      <c r="N88" s="133"/>
    </row>
    <row r="89" spans="2:14">
      <c r="B89" s="198" t="s">
        <v>253</v>
      </c>
      <c r="C89" s="199"/>
      <c r="D89" s="199"/>
      <c r="E89" s="199"/>
      <c r="F89" s="199"/>
      <c r="G89" s="199"/>
      <c r="H89" s="199"/>
      <c r="I89" s="199"/>
      <c r="J89" s="199"/>
      <c r="K89" s="199"/>
      <c r="L89" s="199"/>
      <c r="M89" s="199"/>
      <c r="N89" s="200"/>
    </row>
    <row r="90" spans="2:14">
      <c r="B90" s="642"/>
      <c r="C90" s="643"/>
      <c r="D90" s="643"/>
      <c r="E90" s="643"/>
      <c r="F90" s="643"/>
      <c r="G90" s="643"/>
      <c r="H90" s="643"/>
      <c r="I90" s="643"/>
      <c r="J90" s="643"/>
      <c r="K90" s="643"/>
      <c r="L90" s="643"/>
      <c r="M90" s="643"/>
      <c r="N90" s="644"/>
    </row>
    <row r="91" spans="2:14">
      <c r="B91" s="642"/>
      <c r="C91" s="643"/>
      <c r="D91" s="643"/>
      <c r="E91" s="643"/>
      <c r="F91" s="643"/>
      <c r="G91" s="643"/>
      <c r="H91" s="643"/>
      <c r="I91" s="643"/>
      <c r="J91" s="643"/>
      <c r="K91" s="643"/>
      <c r="L91" s="643"/>
      <c r="M91" s="643"/>
      <c r="N91" s="644"/>
    </row>
    <row r="92" spans="2:14">
      <c r="B92" s="110"/>
      <c r="C92" s="140"/>
      <c r="D92" s="140"/>
      <c r="E92" s="140"/>
      <c r="F92" s="140"/>
      <c r="G92" s="140"/>
      <c r="H92" s="140"/>
      <c r="I92" s="140"/>
      <c r="J92" s="140"/>
      <c r="K92" s="140"/>
      <c r="L92" s="140"/>
      <c r="M92" s="140"/>
      <c r="N92" s="139"/>
    </row>
    <row r="93" spans="2:14">
      <c r="B93" s="201" t="s">
        <v>254</v>
      </c>
      <c r="C93" s="140"/>
      <c r="D93" s="140"/>
      <c r="E93" s="140"/>
      <c r="F93" s="140"/>
      <c r="G93" s="140"/>
      <c r="H93" s="140"/>
      <c r="I93" s="140"/>
      <c r="J93" s="140"/>
      <c r="K93" s="140"/>
      <c r="L93" s="140"/>
      <c r="M93" s="140"/>
      <c r="N93" s="139"/>
    </row>
    <row r="94" spans="2:14" ht="12.75" customHeight="1">
      <c r="B94" s="631" t="s">
        <v>255</v>
      </c>
      <c r="C94" s="632"/>
      <c r="D94" s="632"/>
      <c r="E94" s="632"/>
      <c r="F94" s="632"/>
      <c r="G94" s="632"/>
      <c r="H94" s="632"/>
      <c r="I94" s="632"/>
      <c r="J94" s="632"/>
      <c r="K94" s="632"/>
      <c r="L94" s="632"/>
      <c r="M94" s="632"/>
      <c r="N94" s="633"/>
    </row>
    <row r="95" spans="2:14">
      <c r="B95" s="631"/>
      <c r="C95" s="632"/>
      <c r="D95" s="632"/>
      <c r="E95" s="632"/>
      <c r="F95" s="632"/>
      <c r="G95" s="632"/>
      <c r="H95" s="632"/>
      <c r="I95" s="632"/>
      <c r="J95" s="632"/>
      <c r="K95" s="632"/>
      <c r="L95" s="632"/>
      <c r="M95" s="632"/>
      <c r="N95" s="633"/>
    </row>
    <row r="96" spans="2:14">
      <c r="B96" s="631" t="s">
        <v>256</v>
      </c>
      <c r="C96" s="632"/>
      <c r="D96" s="632"/>
      <c r="E96" s="632"/>
      <c r="F96" s="632"/>
      <c r="G96" s="632"/>
      <c r="H96" s="632"/>
      <c r="I96" s="632"/>
      <c r="J96" s="632"/>
      <c r="K96" s="632"/>
      <c r="L96" s="632"/>
      <c r="M96" s="632"/>
      <c r="N96" s="633"/>
    </row>
    <row r="97" spans="2:14">
      <c r="B97" s="631"/>
      <c r="C97" s="632"/>
      <c r="D97" s="632"/>
      <c r="E97" s="632"/>
      <c r="F97" s="632"/>
      <c r="G97" s="632"/>
      <c r="H97" s="632"/>
      <c r="I97" s="632"/>
      <c r="J97" s="632"/>
      <c r="K97" s="632"/>
      <c r="L97" s="632"/>
      <c r="M97" s="632"/>
      <c r="N97" s="633"/>
    </row>
    <row r="98" spans="2:14">
      <c r="B98" s="110"/>
      <c r="C98" s="140"/>
      <c r="D98" s="140"/>
      <c r="E98" s="140"/>
      <c r="F98" s="140"/>
      <c r="G98" s="140"/>
      <c r="H98" s="140"/>
      <c r="I98" s="140"/>
      <c r="J98" s="140"/>
      <c r="K98" s="140"/>
      <c r="L98" s="140"/>
      <c r="M98" s="140"/>
      <c r="N98" s="139"/>
    </row>
    <row r="99" spans="2:14">
      <c r="B99" s="144"/>
      <c r="C99" s="97"/>
      <c r="D99" s="97"/>
      <c r="E99" s="97"/>
      <c r="F99" s="97"/>
      <c r="G99" s="131" t="s">
        <v>248</v>
      </c>
      <c r="H99" s="97"/>
      <c r="I99" s="97"/>
      <c r="J99" s="97"/>
      <c r="K99" s="97"/>
      <c r="L99" s="97"/>
      <c r="M99" s="97"/>
      <c r="N99" s="133"/>
    </row>
    <row r="100" spans="2:14">
      <c r="B100" s="144"/>
      <c r="C100" s="97"/>
      <c r="D100" s="97"/>
      <c r="E100" s="97"/>
      <c r="F100" s="97"/>
      <c r="G100" s="97" t="s">
        <v>249</v>
      </c>
      <c r="H100" s="161"/>
      <c r="I100" s="161"/>
      <c r="J100" s="161"/>
      <c r="K100" s="97"/>
      <c r="L100" s="97"/>
      <c r="M100" s="97"/>
      <c r="N100" s="133"/>
    </row>
    <row r="101" spans="2:14">
      <c r="B101" s="144"/>
      <c r="C101" s="97"/>
      <c r="D101" s="97"/>
      <c r="E101" s="97"/>
      <c r="F101" s="97"/>
      <c r="G101" s="97" t="s">
        <v>257</v>
      </c>
      <c r="H101" s="98"/>
      <c r="I101" s="98"/>
      <c r="J101" s="98"/>
      <c r="M101" s="97"/>
      <c r="N101" s="133"/>
    </row>
    <row r="102" spans="2:14">
      <c r="B102" s="202"/>
      <c r="C102" s="140"/>
      <c r="D102" s="140"/>
      <c r="E102" s="140"/>
      <c r="F102" s="140"/>
      <c r="G102" s="97" t="s">
        <v>251</v>
      </c>
      <c r="K102" s="140"/>
      <c r="L102" s="140"/>
      <c r="M102" s="140"/>
      <c r="N102" s="139"/>
    </row>
    <row r="103" spans="2:14" ht="17.25" customHeight="1">
      <c r="B103" s="203" t="s">
        <v>258</v>
      </c>
      <c r="C103" s="204"/>
      <c r="D103" s="204"/>
      <c r="E103" s="97"/>
      <c r="F103" s="97"/>
      <c r="G103" s="97"/>
      <c r="H103" s="97"/>
      <c r="I103" s="97"/>
      <c r="J103" s="634"/>
      <c r="K103" s="634"/>
      <c r="L103" s="634"/>
      <c r="M103" s="634"/>
      <c r="N103" s="635"/>
    </row>
    <row r="104" spans="2:14" ht="18.75" customHeight="1" thickBot="1">
      <c r="B104" s="638" t="s">
        <v>259</v>
      </c>
      <c r="C104" s="639"/>
      <c r="D104" s="639"/>
      <c r="E104" s="170"/>
      <c r="F104" s="170"/>
      <c r="G104" s="170"/>
      <c r="H104" s="170"/>
      <c r="I104" s="170"/>
      <c r="J104" s="636"/>
      <c r="K104" s="636"/>
      <c r="L104" s="636"/>
      <c r="M104" s="636"/>
      <c r="N104" s="63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5"/>
  <sheetViews>
    <sheetView showGridLines="0" topLeftCell="A22" zoomScale="70" zoomScaleNormal="70" workbookViewId="0">
      <selection activeCell="G20" sqref="G20"/>
    </sheetView>
  </sheetViews>
  <sheetFormatPr baseColWidth="10" defaultColWidth="11.44140625" defaultRowHeight="13.8"/>
  <cols>
    <col min="1" max="1" width="3.109375" style="96" customWidth="1"/>
    <col min="2" max="10" width="11.44140625" style="96"/>
    <col min="11" max="11" width="12.6640625" style="96" customWidth="1"/>
    <col min="12" max="13" width="11.44140625" style="96"/>
    <col min="14" max="14" width="12.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ht="13.5" customHeight="1">
      <c r="B33" s="210" t="s">
        <v>218</v>
      </c>
      <c r="C33" s="661" t="s">
        <v>219</v>
      </c>
      <c r="D33" s="662"/>
      <c r="E33" s="662"/>
      <c r="F33" s="662"/>
      <c r="G33" s="662"/>
      <c r="H33" s="662"/>
      <c r="I33" s="662"/>
      <c r="J33" s="662"/>
      <c r="K33" s="663" t="s">
        <v>285</v>
      </c>
      <c r="L33" s="599" t="s">
        <v>193</v>
      </c>
      <c r="M33" s="664"/>
      <c r="N33" s="210" t="s">
        <v>29</v>
      </c>
    </row>
    <row r="34" spans="2:14" ht="13.5" customHeight="1" thickBot="1">
      <c r="B34" s="211" t="s">
        <v>171</v>
      </c>
      <c r="C34" s="658" t="s">
        <v>173</v>
      </c>
      <c r="D34" s="659"/>
      <c r="E34" s="659"/>
      <c r="F34" s="659"/>
      <c r="G34" s="659"/>
      <c r="H34" s="659"/>
      <c r="I34" s="659"/>
      <c r="J34" s="659"/>
      <c r="K34" s="660"/>
      <c r="L34" s="658" t="s">
        <v>43</v>
      </c>
      <c r="M34" s="660"/>
      <c r="N34" s="219">
        <v>72181</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c r="B39" s="606" t="s">
        <v>278</v>
      </c>
      <c r="C39" s="607"/>
      <c r="D39" s="607"/>
      <c r="E39" s="607"/>
      <c r="F39" s="608"/>
      <c r="G39" s="609"/>
      <c r="H39" s="608"/>
      <c r="I39" s="609"/>
      <c r="J39" s="608"/>
      <c r="K39" s="150"/>
      <c r="L39" s="691"/>
      <c r="M39" s="692"/>
      <c r="N39" s="151">
        <v>296</v>
      </c>
    </row>
    <row r="40" spans="2:14">
      <c r="B40" s="606"/>
      <c r="C40" s="607"/>
      <c r="D40" s="607"/>
      <c r="E40" s="607"/>
      <c r="F40" s="608"/>
      <c r="G40" s="609"/>
      <c r="H40" s="608"/>
      <c r="I40" s="609"/>
      <c r="J40" s="608"/>
      <c r="K40" s="150"/>
      <c r="L40" s="675"/>
      <c r="M40" s="676"/>
      <c r="N40" s="151"/>
    </row>
    <row r="41" spans="2:14">
      <c r="B41" s="606"/>
      <c r="C41" s="607"/>
      <c r="D41" s="607"/>
      <c r="E41" s="607"/>
      <c r="F41" s="608"/>
      <c r="G41" s="609"/>
      <c r="H41" s="608"/>
      <c r="I41" s="609"/>
      <c r="J41" s="608"/>
      <c r="K41" s="150"/>
      <c r="L41" s="675"/>
      <c r="M41" s="676"/>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296</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t="s">
        <v>413</v>
      </c>
      <c r="C48" s="607"/>
      <c r="D48" s="607"/>
      <c r="E48" s="607"/>
      <c r="F48" s="607"/>
      <c r="G48" s="607"/>
      <c r="H48" s="607"/>
      <c r="I48" s="608"/>
      <c r="J48" s="213" t="s">
        <v>205</v>
      </c>
      <c r="K48" s="233">
        <v>1</v>
      </c>
      <c r="L48" s="616">
        <v>6500</v>
      </c>
      <c r="M48" s="617"/>
      <c r="N48" s="151">
        <v>6500</v>
      </c>
    </row>
    <row r="49" spans="2:14">
      <c r="B49" s="606" t="s">
        <v>414</v>
      </c>
      <c r="C49" s="607"/>
      <c r="D49" s="607"/>
      <c r="E49" s="607"/>
      <c r="F49" s="607"/>
      <c r="G49" s="607"/>
      <c r="H49" s="607"/>
      <c r="I49" s="608"/>
      <c r="J49" s="213" t="s">
        <v>201</v>
      </c>
      <c r="K49" s="233">
        <v>3.1E-2</v>
      </c>
      <c r="L49" s="616">
        <v>45699.6</v>
      </c>
      <c r="M49" s="617"/>
      <c r="N49" s="151">
        <v>1416.6876</v>
      </c>
    </row>
    <row r="50" spans="2:14">
      <c r="B50" s="606"/>
      <c r="C50" s="607"/>
      <c r="D50" s="607"/>
      <c r="E50" s="607"/>
      <c r="F50" s="607"/>
      <c r="G50" s="607"/>
      <c r="H50" s="607"/>
      <c r="I50" s="608"/>
      <c r="J50" s="213"/>
      <c r="K50" s="249"/>
      <c r="L50" s="616"/>
      <c r="M50" s="617"/>
      <c r="N50" s="151"/>
    </row>
    <row r="51" spans="2:14" ht="14.4" thickBot="1">
      <c r="B51" s="606"/>
      <c r="C51" s="607"/>
      <c r="D51" s="607"/>
      <c r="E51" s="607"/>
      <c r="F51" s="607"/>
      <c r="G51" s="607"/>
      <c r="H51" s="607"/>
      <c r="I51" s="608"/>
      <c r="J51" s="213"/>
      <c r="K51" s="233"/>
      <c r="L51" s="616"/>
      <c r="M51" s="617"/>
      <c r="N51" s="151"/>
    </row>
    <row r="52" spans="2:14" ht="14.4" thickBot="1">
      <c r="B52" s="612" t="s">
        <v>230</v>
      </c>
      <c r="C52" s="613"/>
      <c r="D52" s="613"/>
      <c r="E52" s="613"/>
      <c r="F52" s="613"/>
      <c r="G52" s="613"/>
      <c r="H52" s="613"/>
      <c r="I52" s="613"/>
      <c r="J52" s="613"/>
      <c r="K52" s="613"/>
      <c r="L52" s="613"/>
      <c r="M52" s="614"/>
      <c r="N52" s="164">
        <v>7916.6876000000002</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8"/>
      <c r="I57" s="160"/>
      <c r="J57" s="230"/>
      <c r="K57" s="231"/>
      <c r="L57" s="620"/>
      <c r="M57" s="621"/>
      <c r="N57" s="232"/>
    </row>
    <row r="58" spans="2:14">
      <c r="B58" s="606"/>
      <c r="C58" s="607"/>
      <c r="D58" s="607"/>
      <c r="E58" s="607"/>
      <c r="F58" s="607"/>
      <c r="G58" s="607"/>
      <c r="H58" s="608"/>
      <c r="I58" s="160"/>
      <c r="J58" s="230"/>
      <c r="K58" s="231"/>
      <c r="L58" s="620"/>
      <c r="M58" s="621"/>
      <c r="N58" s="232"/>
    </row>
    <row r="59" spans="2:14" ht="14.4" thickBot="1">
      <c r="B59" s="581"/>
      <c r="C59" s="582"/>
      <c r="D59" s="582"/>
      <c r="E59" s="582"/>
      <c r="F59" s="582"/>
      <c r="G59" s="582"/>
      <c r="H59" s="583"/>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t="s">
        <v>301</v>
      </c>
      <c r="C65" s="176"/>
      <c r="D65" s="176"/>
      <c r="E65" s="176"/>
      <c r="F65" s="176"/>
      <c r="G65" s="176"/>
      <c r="H65" s="176"/>
      <c r="I65" s="177">
        <v>128000</v>
      </c>
      <c r="J65" s="178">
        <v>1.85</v>
      </c>
      <c r="K65" s="179">
        <v>236800</v>
      </c>
      <c r="L65" s="626">
        <v>40</v>
      </c>
      <c r="M65" s="627"/>
      <c r="N65" s="180">
        <v>5920</v>
      </c>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5920</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14132.687600000001</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2826.5375200000003</v>
      </c>
      <c r="M76" s="623"/>
      <c r="N76" s="188"/>
    </row>
    <row r="77" spans="2:14">
      <c r="B77" s="152" t="s">
        <v>246</v>
      </c>
      <c r="C77" s="153"/>
      <c r="D77" s="153"/>
      <c r="E77" s="153"/>
      <c r="F77" s="153"/>
      <c r="G77" s="153"/>
      <c r="H77" s="153"/>
      <c r="I77" s="185"/>
      <c r="J77" s="186"/>
      <c r="K77" s="187">
        <v>0.05</v>
      </c>
      <c r="L77" s="622">
        <v>706.63438000000008</v>
      </c>
      <c r="M77" s="623"/>
      <c r="N77" s="188"/>
    </row>
    <row r="78" spans="2:14" ht="14.4" thickBot="1">
      <c r="B78" s="189" t="s">
        <v>208</v>
      </c>
      <c r="C78" s="190"/>
      <c r="D78" s="190"/>
      <c r="E78" s="190"/>
      <c r="F78" s="190"/>
      <c r="G78" s="190"/>
      <c r="H78" s="190"/>
      <c r="I78" s="191"/>
      <c r="J78" s="192"/>
      <c r="K78" s="187">
        <v>0.05</v>
      </c>
      <c r="L78" s="640">
        <v>706.63438000000008</v>
      </c>
      <c r="M78" s="641"/>
      <c r="N78" s="188"/>
    </row>
    <row r="79" spans="2:14" ht="14.4" thickBot="1">
      <c r="B79" s="612" t="s">
        <v>230</v>
      </c>
      <c r="C79" s="613"/>
      <c r="D79" s="613"/>
      <c r="E79" s="613"/>
      <c r="F79" s="613"/>
      <c r="G79" s="613"/>
      <c r="H79" s="613"/>
      <c r="I79" s="613"/>
      <c r="J79" s="613"/>
      <c r="K79" s="613"/>
      <c r="L79" s="613"/>
      <c r="M79" s="614"/>
      <c r="N79" s="193">
        <v>4239.8062800000007</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18372</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5"/>
  <sheetViews>
    <sheetView showGridLines="0" topLeftCell="A25" zoomScale="55" zoomScaleNormal="55" workbookViewId="0">
      <selection activeCell="G20" sqref="G20"/>
    </sheetView>
  </sheetViews>
  <sheetFormatPr baseColWidth="10" defaultColWidth="11.44140625" defaultRowHeight="13.8"/>
  <cols>
    <col min="1" max="1" width="3.109375" style="96" customWidth="1"/>
    <col min="2" max="6" width="11.44140625" style="96"/>
    <col min="7" max="14" width="11.44140625" style="96" customWidth="1"/>
    <col min="15"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3.5" customHeight="1" thickBot="1">
      <c r="B9" s="101"/>
      <c r="C9" s="102"/>
      <c r="D9" s="102"/>
      <c r="E9" s="102"/>
      <c r="F9" s="102"/>
      <c r="G9" s="102"/>
      <c r="H9" s="102"/>
      <c r="I9" s="102"/>
      <c r="J9" s="102"/>
      <c r="K9" s="102"/>
      <c r="L9" s="103"/>
      <c r="M9" s="103"/>
      <c r="N9" s="104"/>
    </row>
    <row r="10" spans="2:14" ht="22.5" customHeight="1">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4">
      <c r="B33" s="210" t="s">
        <v>218</v>
      </c>
      <c r="C33" s="661" t="s">
        <v>219</v>
      </c>
      <c r="D33" s="662"/>
      <c r="E33" s="662"/>
      <c r="F33" s="662"/>
      <c r="G33" s="662"/>
      <c r="H33" s="662"/>
      <c r="I33" s="662"/>
      <c r="J33" s="662"/>
      <c r="K33" s="663" t="s">
        <v>285</v>
      </c>
      <c r="L33" s="599" t="s">
        <v>193</v>
      </c>
      <c r="M33" s="664"/>
      <c r="N33" s="210" t="s">
        <v>29</v>
      </c>
    </row>
    <row r="34" spans="2:14" ht="31.5" customHeight="1" thickBot="1">
      <c r="B34" s="211" t="s">
        <v>177</v>
      </c>
      <c r="C34" s="707" t="s">
        <v>178</v>
      </c>
      <c r="D34" s="708"/>
      <c r="E34" s="708"/>
      <c r="F34" s="708"/>
      <c r="G34" s="708"/>
      <c r="H34" s="708"/>
      <c r="I34" s="708"/>
      <c r="J34" s="708"/>
      <c r="K34" s="709"/>
      <c r="L34" s="658" t="s">
        <v>179</v>
      </c>
      <c r="M34" s="660"/>
      <c r="N34" s="219">
        <v>2198892</v>
      </c>
    </row>
    <row r="35" spans="2:14">
      <c r="B35" s="593" t="s">
        <v>220</v>
      </c>
      <c r="C35" s="594"/>
      <c r="D35" s="594"/>
      <c r="E35" s="594"/>
      <c r="F35" s="594"/>
      <c r="G35" s="594"/>
      <c r="H35" s="594"/>
      <c r="I35" s="594"/>
      <c r="J35" s="594"/>
      <c r="K35" s="594"/>
      <c r="L35" s="594"/>
      <c r="M35" s="594"/>
      <c r="N35" s="595"/>
    </row>
    <row r="36" spans="2:14">
      <c r="B36" s="593"/>
      <c r="C36" s="594"/>
      <c r="D36" s="594"/>
      <c r="E36" s="594"/>
      <c r="F36" s="594"/>
      <c r="G36" s="594"/>
      <c r="H36" s="594"/>
      <c r="I36" s="594"/>
      <c r="J36" s="594"/>
      <c r="K36" s="594"/>
      <c r="L36" s="594"/>
      <c r="M36" s="594"/>
      <c r="N36" s="595"/>
    </row>
    <row r="37" spans="2:14" ht="14.4" thickBot="1">
      <c r="B37" s="596"/>
      <c r="C37" s="597"/>
      <c r="D37" s="597"/>
      <c r="E37" s="597"/>
      <c r="F37" s="597"/>
      <c r="G37" s="597"/>
      <c r="H37" s="597"/>
      <c r="I37" s="597"/>
      <c r="J37" s="597"/>
      <c r="K37" s="597"/>
      <c r="L37" s="597"/>
      <c r="M37" s="597"/>
      <c r="N37" s="598"/>
    </row>
    <row r="38" spans="2:14">
      <c r="B38" s="599" t="s">
        <v>219</v>
      </c>
      <c r="C38" s="600"/>
      <c r="D38" s="600"/>
      <c r="E38" s="600"/>
      <c r="F38" s="601"/>
      <c r="G38" s="602" t="s">
        <v>221</v>
      </c>
      <c r="H38" s="600"/>
      <c r="I38" s="603" t="s">
        <v>222</v>
      </c>
      <c r="J38" s="604"/>
      <c r="K38" s="148" t="s">
        <v>223</v>
      </c>
      <c r="L38" s="602" t="s">
        <v>224</v>
      </c>
      <c r="M38" s="605"/>
      <c r="N38" s="149" t="s">
        <v>225</v>
      </c>
    </row>
    <row r="39" spans="2:14" ht="12.75" customHeight="1">
      <c r="B39" s="710" t="s">
        <v>415</v>
      </c>
      <c r="C39" s="711"/>
      <c r="D39" s="711"/>
      <c r="E39" s="711"/>
      <c r="F39" s="712"/>
      <c r="G39" s="609"/>
      <c r="H39" s="608"/>
      <c r="I39" s="609"/>
      <c r="J39" s="608"/>
      <c r="K39" s="150">
        <v>122000</v>
      </c>
      <c r="L39" s="691">
        <v>150</v>
      </c>
      <c r="M39" s="692"/>
      <c r="N39" s="151">
        <v>813.33333333333337</v>
      </c>
    </row>
    <row r="40" spans="2:14">
      <c r="B40" s="713"/>
      <c r="C40" s="711"/>
      <c r="D40" s="711"/>
      <c r="E40" s="711"/>
      <c r="F40" s="712"/>
      <c r="G40" s="609"/>
      <c r="H40" s="608"/>
      <c r="I40" s="609"/>
      <c r="J40" s="608"/>
      <c r="K40" s="150"/>
      <c r="L40" s="675"/>
      <c r="M40" s="676"/>
      <c r="N40" s="151"/>
    </row>
    <row r="41" spans="2:14">
      <c r="B41" s="710"/>
      <c r="C41" s="711"/>
      <c r="D41" s="711"/>
      <c r="E41" s="711"/>
      <c r="F41" s="712"/>
      <c r="G41" s="609"/>
      <c r="H41" s="608"/>
      <c r="I41" s="609"/>
      <c r="J41" s="608"/>
      <c r="K41" s="150"/>
      <c r="L41" s="675"/>
      <c r="M41" s="676"/>
      <c r="N41" s="151"/>
    </row>
    <row r="42" spans="2:14" ht="14.4" thickBot="1">
      <c r="B42" s="606"/>
      <c r="C42" s="607"/>
      <c r="D42" s="607"/>
      <c r="E42" s="607"/>
      <c r="F42" s="608"/>
      <c r="G42" s="609"/>
      <c r="H42" s="608"/>
      <c r="I42" s="609"/>
      <c r="J42" s="608"/>
      <c r="K42" s="150"/>
      <c r="L42" s="675"/>
      <c r="M42" s="676"/>
      <c r="N42" s="151"/>
    </row>
    <row r="43" spans="2:14" ht="14.4" thickBot="1">
      <c r="B43" s="612" t="s">
        <v>230</v>
      </c>
      <c r="C43" s="613"/>
      <c r="D43" s="613"/>
      <c r="E43" s="613"/>
      <c r="F43" s="613"/>
      <c r="G43" s="613"/>
      <c r="H43" s="613"/>
      <c r="I43" s="613"/>
      <c r="J43" s="613"/>
      <c r="K43" s="613"/>
      <c r="L43" s="613"/>
      <c r="M43" s="614"/>
      <c r="N43" s="157">
        <v>813.33333333333337</v>
      </c>
    </row>
    <row r="44" spans="2:14">
      <c r="B44" s="593" t="s">
        <v>228</v>
      </c>
      <c r="C44" s="594"/>
      <c r="D44" s="594"/>
      <c r="E44" s="594"/>
      <c r="F44" s="594"/>
      <c r="G44" s="594"/>
      <c r="H44" s="594"/>
      <c r="I44" s="594"/>
      <c r="J44" s="594"/>
      <c r="K44" s="594"/>
      <c r="L44" s="594"/>
      <c r="M44" s="594"/>
      <c r="N44" s="595"/>
    </row>
    <row r="45" spans="2:14">
      <c r="B45" s="593"/>
      <c r="C45" s="594"/>
      <c r="D45" s="594"/>
      <c r="E45" s="594"/>
      <c r="F45" s="594"/>
      <c r="G45" s="594"/>
      <c r="H45" s="594"/>
      <c r="I45" s="594"/>
      <c r="J45" s="594"/>
      <c r="K45" s="594"/>
      <c r="L45" s="594"/>
      <c r="M45" s="594"/>
      <c r="N45" s="595"/>
    </row>
    <row r="46" spans="2:14" ht="14.4" thickBot="1">
      <c r="B46" s="596"/>
      <c r="C46" s="597"/>
      <c r="D46" s="597"/>
      <c r="E46" s="597"/>
      <c r="F46" s="597"/>
      <c r="G46" s="597"/>
      <c r="H46" s="597"/>
      <c r="I46" s="597"/>
      <c r="J46" s="597"/>
      <c r="K46" s="597"/>
      <c r="L46" s="597"/>
      <c r="M46" s="597"/>
      <c r="N46" s="598"/>
    </row>
    <row r="47" spans="2:14">
      <c r="B47" s="599" t="s">
        <v>219</v>
      </c>
      <c r="C47" s="615"/>
      <c r="D47" s="615"/>
      <c r="E47" s="615"/>
      <c r="F47" s="615"/>
      <c r="G47" s="615"/>
      <c r="H47" s="615"/>
      <c r="I47" s="605"/>
      <c r="J47" s="158" t="s">
        <v>193</v>
      </c>
      <c r="K47" s="148" t="s">
        <v>29</v>
      </c>
      <c r="L47" s="602" t="s">
        <v>229</v>
      </c>
      <c r="M47" s="605"/>
      <c r="N47" s="149" t="s">
        <v>225</v>
      </c>
    </row>
    <row r="48" spans="2:14">
      <c r="B48" s="606"/>
      <c r="C48" s="607"/>
      <c r="D48" s="607"/>
      <c r="E48" s="607"/>
      <c r="F48" s="607"/>
      <c r="G48" s="607"/>
      <c r="H48" s="607"/>
      <c r="I48" s="608"/>
      <c r="J48" s="255"/>
      <c r="K48" s="256"/>
      <c r="L48" s="616"/>
      <c r="M48" s="617"/>
      <c r="N48" s="151"/>
    </row>
    <row r="49" spans="2:14">
      <c r="B49" s="606"/>
      <c r="C49" s="607"/>
      <c r="D49" s="607"/>
      <c r="E49" s="607"/>
      <c r="F49" s="607"/>
      <c r="G49" s="607"/>
      <c r="H49" s="607"/>
      <c r="I49" s="608"/>
      <c r="J49" s="255"/>
      <c r="K49" s="256"/>
      <c r="L49" s="616"/>
      <c r="M49" s="617"/>
      <c r="N49" s="151"/>
    </row>
    <row r="50" spans="2:14">
      <c r="B50" s="606"/>
      <c r="C50" s="607"/>
      <c r="D50" s="607"/>
      <c r="E50" s="607"/>
      <c r="F50" s="607"/>
      <c r="G50" s="607"/>
      <c r="H50" s="607"/>
      <c r="I50" s="608"/>
      <c r="J50" s="255"/>
      <c r="K50" s="256"/>
      <c r="L50" s="616"/>
      <c r="M50" s="617"/>
      <c r="N50" s="151"/>
    </row>
    <row r="51" spans="2:14" ht="14.4" thickBot="1">
      <c r="B51" s="606"/>
      <c r="C51" s="607"/>
      <c r="D51" s="607"/>
      <c r="E51" s="607"/>
      <c r="F51" s="607"/>
      <c r="G51" s="607"/>
      <c r="H51" s="607"/>
      <c r="I51" s="608"/>
      <c r="J51" s="213"/>
      <c r="K51" s="233"/>
      <c r="L51" s="616"/>
      <c r="M51" s="617"/>
      <c r="N51" s="151"/>
    </row>
    <row r="52" spans="2:14" ht="14.4" thickBot="1">
      <c r="B52" s="612" t="s">
        <v>230</v>
      </c>
      <c r="C52" s="613"/>
      <c r="D52" s="613"/>
      <c r="E52" s="613"/>
      <c r="F52" s="613"/>
      <c r="G52" s="613"/>
      <c r="H52" s="613"/>
      <c r="I52" s="613"/>
      <c r="J52" s="613"/>
      <c r="K52" s="613"/>
      <c r="L52" s="613"/>
      <c r="M52" s="614"/>
      <c r="N52" s="164">
        <v>0</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7"/>
      <c r="I57" s="160"/>
      <c r="J57" s="230"/>
      <c r="K57" s="231"/>
      <c r="L57" s="620"/>
      <c r="M57" s="621"/>
      <c r="N57" s="232"/>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c r="C65" s="176"/>
      <c r="D65" s="176"/>
      <c r="E65" s="176"/>
      <c r="F65" s="176"/>
      <c r="G65" s="176"/>
      <c r="H65" s="176"/>
      <c r="I65" s="177"/>
      <c r="J65" s="178"/>
      <c r="K65" s="179"/>
      <c r="L65" s="626"/>
      <c r="M65" s="627"/>
      <c r="N65" s="180"/>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0</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813.33333333333337</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162.66666666666669</v>
      </c>
      <c r="M76" s="623"/>
      <c r="N76" s="188"/>
    </row>
    <row r="77" spans="2:14">
      <c r="B77" s="152" t="s">
        <v>246</v>
      </c>
      <c r="C77" s="153"/>
      <c r="D77" s="153"/>
      <c r="E77" s="153"/>
      <c r="F77" s="153"/>
      <c r="G77" s="153"/>
      <c r="H77" s="153"/>
      <c r="I77" s="185"/>
      <c r="J77" s="186"/>
      <c r="K77" s="187">
        <v>0.05</v>
      </c>
      <c r="L77" s="622">
        <v>40.666666666666671</v>
      </c>
      <c r="M77" s="623"/>
      <c r="N77" s="188"/>
    </row>
    <row r="78" spans="2:14" ht="14.4" thickBot="1">
      <c r="B78" s="189" t="s">
        <v>208</v>
      </c>
      <c r="C78" s="190"/>
      <c r="D78" s="190"/>
      <c r="E78" s="190"/>
      <c r="F78" s="190"/>
      <c r="G78" s="190"/>
      <c r="H78" s="190"/>
      <c r="I78" s="191"/>
      <c r="J78" s="192"/>
      <c r="K78" s="187">
        <v>0.05</v>
      </c>
      <c r="L78" s="640">
        <v>40.666666666666671</v>
      </c>
      <c r="M78" s="641"/>
      <c r="N78" s="188"/>
    </row>
    <row r="79" spans="2:14" ht="14.4" thickBot="1">
      <c r="B79" s="612" t="s">
        <v>230</v>
      </c>
      <c r="C79" s="613"/>
      <c r="D79" s="613"/>
      <c r="E79" s="613"/>
      <c r="F79" s="613"/>
      <c r="G79" s="613"/>
      <c r="H79" s="613"/>
      <c r="I79" s="613"/>
      <c r="J79" s="613"/>
      <c r="K79" s="613"/>
      <c r="L79" s="613"/>
      <c r="M79" s="614"/>
      <c r="N79" s="193">
        <v>244.00000000000006</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1057</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O105"/>
  <sheetViews>
    <sheetView showGridLines="0" topLeftCell="A27" zoomScale="85" zoomScaleNormal="85" workbookViewId="0">
      <selection activeCell="G20" sqref="G20"/>
    </sheetView>
  </sheetViews>
  <sheetFormatPr baseColWidth="10" defaultColWidth="11.44140625" defaultRowHeight="13.8"/>
  <cols>
    <col min="1" max="1" width="3.109375" style="96" customWidth="1"/>
    <col min="2" max="16384" width="11.44140625" style="96"/>
  </cols>
  <sheetData>
    <row r="1" spans="2:14" ht="14.4" thickBot="1"/>
    <row r="2" spans="2:14">
      <c r="B2" s="529"/>
      <c r="C2" s="531"/>
      <c r="D2" s="532"/>
      <c r="E2" s="532"/>
      <c r="F2" s="532"/>
      <c r="G2" s="532"/>
      <c r="H2" s="532"/>
      <c r="I2" s="532"/>
      <c r="J2" s="533"/>
      <c r="K2" s="534" t="s">
        <v>0</v>
      </c>
      <c r="L2" s="536" t="s">
        <v>213</v>
      </c>
      <c r="M2" s="537"/>
      <c r="N2" s="538"/>
    </row>
    <row r="3" spans="2:14">
      <c r="B3" s="530"/>
      <c r="C3" s="542" t="s">
        <v>1</v>
      </c>
      <c r="D3" s="543"/>
      <c r="E3" s="543"/>
      <c r="F3" s="543"/>
      <c r="G3" s="543"/>
      <c r="H3" s="543"/>
      <c r="I3" s="543"/>
      <c r="J3" s="544"/>
      <c r="K3" s="535"/>
      <c r="L3" s="539"/>
      <c r="M3" s="540"/>
      <c r="N3" s="541"/>
    </row>
    <row r="4" spans="2:14">
      <c r="B4" s="530"/>
      <c r="C4" s="545" t="s">
        <v>21</v>
      </c>
      <c r="D4" s="546"/>
      <c r="E4" s="546"/>
      <c r="F4" s="546"/>
      <c r="G4" s="546"/>
      <c r="H4" s="546"/>
      <c r="I4" s="546"/>
      <c r="J4" s="547"/>
      <c r="K4" s="548" t="s">
        <v>2</v>
      </c>
      <c r="L4" s="550">
        <v>2</v>
      </c>
      <c r="M4" s="551"/>
      <c r="N4" s="552"/>
    </row>
    <row r="5" spans="2:14">
      <c r="B5" s="530"/>
      <c r="C5" s="556" t="s">
        <v>214</v>
      </c>
      <c r="D5" s="557"/>
      <c r="E5" s="557"/>
      <c r="F5" s="557"/>
      <c r="G5" s="557"/>
      <c r="H5" s="557"/>
      <c r="I5" s="557"/>
      <c r="J5" s="558"/>
      <c r="K5" s="549"/>
      <c r="L5" s="553"/>
      <c r="M5" s="554"/>
      <c r="N5" s="555"/>
    </row>
    <row r="6" spans="2:14" ht="12.75" customHeight="1">
      <c r="B6" s="530"/>
      <c r="C6" s="559" t="s">
        <v>3</v>
      </c>
      <c r="D6" s="560"/>
      <c r="E6" s="560"/>
      <c r="F6" s="560"/>
      <c r="G6" s="560"/>
      <c r="H6" s="560"/>
      <c r="I6" s="560"/>
      <c r="J6" s="561"/>
      <c r="K6" s="548" t="s">
        <v>4</v>
      </c>
      <c r="L6" s="548">
        <v>1</v>
      </c>
      <c r="M6" s="548" t="s">
        <v>5</v>
      </c>
      <c r="N6" s="563">
        <v>1</v>
      </c>
    </row>
    <row r="7" spans="2:14">
      <c r="B7" s="530"/>
      <c r="C7" s="559"/>
      <c r="D7" s="560"/>
      <c r="E7" s="560"/>
      <c r="F7" s="560"/>
      <c r="G7" s="560"/>
      <c r="H7" s="560"/>
      <c r="I7" s="560"/>
      <c r="J7" s="561"/>
      <c r="K7" s="562"/>
      <c r="L7" s="562"/>
      <c r="M7" s="562"/>
      <c r="N7" s="564"/>
    </row>
    <row r="8" spans="2:14">
      <c r="B8" s="530"/>
      <c r="C8" s="556" t="s">
        <v>6</v>
      </c>
      <c r="D8" s="557"/>
      <c r="E8" s="557"/>
      <c r="F8" s="557"/>
      <c r="G8" s="557"/>
      <c r="H8" s="557"/>
      <c r="I8" s="557"/>
      <c r="J8" s="558"/>
      <c r="K8" s="562"/>
      <c r="L8" s="562"/>
      <c r="M8" s="562"/>
      <c r="N8" s="564"/>
    </row>
    <row r="9" spans="2:14" ht="14.4" thickBot="1">
      <c r="B9" s="101"/>
      <c r="C9" s="102"/>
      <c r="D9" s="102"/>
      <c r="E9" s="102"/>
      <c r="F9" s="102"/>
      <c r="G9" s="102"/>
      <c r="H9" s="102"/>
      <c r="I9" s="102"/>
      <c r="J9" s="102"/>
      <c r="K9" s="102"/>
      <c r="L9" s="103"/>
      <c r="M9" s="103"/>
      <c r="N9" s="104"/>
    </row>
    <row r="10" spans="2:14">
      <c r="B10" s="105"/>
      <c r="C10" s="106"/>
      <c r="D10" s="106"/>
      <c r="E10" s="106"/>
      <c r="F10" s="106"/>
      <c r="G10" s="106"/>
      <c r="H10" s="106"/>
      <c r="I10" s="106"/>
      <c r="J10" s="106"/>
      <c r="K10" s="107" t="s">
        <v>7</v>
      </c>
      <c r="L10" s="108" t="s">
        <v>8</v>
      </c>
      <c r="M10" s="108" t="s">
        <v>9</v>
      </c>
      <c r="N10" s="109" t="s">
        <v>10</v>
      </c>
    </row>
    <row r="11" spans="2:14">
      <c r="B11" s="110"/>
      <c r="C11" s="111"/>
      <c r="D11" s="111"/>
      <c r="E11" s="111"/>
      <c r="F11" s="111"/>
      <c r="G11" s="111"/>
      <c r="H11" s="111"/>
      <c r="I11" s="111"/>
      <c r="J11" s="111"/>
      <c r="K11" s="112"/>
      <c r="L11" s="113" t="s">
        <v>11</v>
      </c>
      <c r="M11" s="113" t="s">
        <v>11</v>
      </c>
      <c r="N11" s="114" t="s">
        <v>11</v>
      </c>
    </row>
    <row r="12" spans="2:14">
      <c r="B12" s="527" t="s">
        <v>215</v>
      </c>
      <c r="C12" s="528"/>
      <c r="D12" s="528"/>
      <c r="E12" s="528"/>
      <c r="F12" s="111"/>
      <c r="G12" s="111"/>
      <c r="H12" s="111" t="s">
        <v>216</v>
      </c>
      <c r="J12" s="111"/>
      <c r="K12" s="112"/>
      <c r="N12" s="115"/>
    </row>
    <row r="13" spans="2:14">
      <c r="B13" s="116" t="s">
        <v>12</v>
      </c>
      <c r="C13" s="117"/>
      <c r="D13" s="570" t="s">
        <v>13</v>
      </c>
      <c r="E13" s="570"/>
      <c r="F13" s="570"/>
      <c r="G13" s="570"/>
      <c r="H13" s="117"/>
      <c r="I13" s="117" t="s">
        <v>14</v>
      </c>
      <c r="J13" s="570" t="s">
        <v>13</v>
      </c>
      <c r="K13" s="570"/>
      <c r="L13" s="570"/>
      <c r="M13" s="570"/>
      <c r="N13" s="118"/>
    </row>
    <row r="14" spans="2:14">
      <c r="B14" s="116"/>
      <c r="C14" s="117"/>
      <c r="D14" s="119"/>
      <c r="E14" s="119"/>
      <c r="F14" s="119"/>
      <c r="G14" s="119"/>
      <c r="H14" s="117"/>
      <c r="I14" s="119"/>
      <c r="J14" s="117"/>
      <c r="K14" s="119"/>
      <c r="L14" s="571"/>
      <c r="M14" s="571"/>
      <c r="N14" s="572"/>
    </row>
    <row r="15" spans="2:14">
      <c r="B15" s="116"/>
      <c r="C15" s="117"/>
      <c r="D15" s="119"/>
      <c r="E15" s="119"/>
      <c r="F15" s="119"/>
      <c r="G15" s="119"/>
      <c r="H15" s="117"/>
      <c r="I15" s="119"/>
      <c r="J15" s="117"/>
      <c r="K15" s="119"/>
      <c r="L15" s="119"/>
      <c r="M15" s="119"/>
      <c r="N15" s="118"/>
    </row>
    <row r="16" spans="2:14">
      <c r="B16" s="120"/>
      <c r="C16" s="121"/>
      <c r="D16" s="121"/>
      <c r="E16" s="121"/>
      <c r="F16" s="121"/>
      <c r="G16" s="121"/>
      <c r="H16" s="121"/>
      <c r="I16" s="121"/>
      <c r="J16" s="121"/>
      <c r="K16" s="121"/>
      <c r="L16" s="121"/>
      <c r="M16" s="121"/>
      <c r="N16" s="122"/>
    </row>
    <row r="17" spans="2:14" ht="14.4" thickBot="1">
      <c r="B17" s="100"/>
      <c r="C17" s="123"/>
      <c r="D17" s="123"/>
      <c r="E17" s="123"/>
      <c r="F17" s="123"/>
      <c r="G17" s="123"/>
      <c r="H17" s="123"/>
      <c r="I17" s="123"/>
      <c r="J17" s="123"/>
      <c r="K17" s="123"/>
      <c r="L17" s="123"/>
      <c r="M17" s="123"/>
      <c r="N17" s="124"/>
    </row>
    <row r="18" spans="2:14">
      <c r="B18" s="125"/>
      <c r="C18" s="126"/>
      <c r="D18" s="126"/>
      <c r="E18" s="126"/>
      <c r="F18" s="126"/>
      <c r="G18" s="126"/>
      <c r="H18" s="97"/>
      <c r="I18" s="97"/>
      <c r="J18" s="126"/>
      <c r="K18" s="126"/>
      <c r="L18" s="126"/>
      <c r="M18" s="126"/>
      <c r="N18" s="127"/>
    </row>
    <row r="19" spans="2:14">
      <c r="B19" s="128" t="s">
        <v>15</v>
      </c>
      <c r="C19" s="129"/>
      <c r="D19" s="130" t="s">
        <v>13</v>
      </c>
      <c r="E19" s="131"/>
      <c r="F19" s="131"/>
      <c r="G19" s="132" t="s">
        <v>5</v>
      </c>
      <c r="H19" s="573" t="s">
        <v>13</v>
      </c>
      <c r="I19" s="573"/>
      <c r="J19" s="573"/>
      <c r="K19" s="573"/>
      <c r="L19" s="573"/>
      <c r="M19" s="573"/>
      <c r="N19" s="133"/>
    </row>
    <row r="20" spans="2:14">
      <c r="B20" s="134" t="s">
        <v>16</v>
      </c>
      <c r="C20" s="135"/>
      <c r="D20" s="574" t="s">
        <v>463</v>
      </c>
      <c r="E20" s="574"/>
      <c r="F20" s="574"/>
      <c r="G20" s="574"/>
      <c r="H20" s="574"/>
      <c r="I20" s="574"/>
      <c r="J20" s="574"/>
      <c r="K20" s="574"/>
      <c r="L20" s="574"/>
      <c r="M20" s="574"/>
      <c r="N20" s="136"/>
    </row>
    <row r="21" spans="2:14">
      <c r="B21" s="134"/>
      <c r="C21" s="135"/>
      <c r="D21" s="575"/>
      <c r="E21" s="575"/>
      <c r="F21" s="575"/>
      <c r="G21" s="575"/>
      <c r="H21" s="575"/>
      <c r="I21" s="575"/>
      <c r="J21" s="575"/>
      <c r="K21" s="575"/>
      <c r="L21" s="575"/>
      <c r="M21" s="575"/>
      <c r="N21" s="136"/>
    </row>
    <row r="22" spans="2:14">
      <c r="B22" s="134"/>
      <c r="C22" s="135"/>
      <c r="D22" s="137"/>
      <c r="E22" s="137"/>
      <c r="F22" s="137"/>
      <c r="G22" s="137"/>
      <c r="H22" s="137"/>
      <c r="I22" s="137"/>
      <c r="J22" s="137"/>
      <c r="K22" s="137"/>
      <c r="L22" s="137"/>
      <c r="M22" s="138"/>
      <c r="N22" s="136"/>
    </row>
    <row r="23" spans="2:14">
      <c r="B23" s="134" t="s">
        <v>17</v>
      </c>
      <c r="C23" s="135"/>
      <c r="D23" s="565" t="s">
        <v>13</v>
      </c>
      <c r="E23" s="565"/>
      <c r="F23" s="565"/>
      <c r="G23" s="565"/>
      <c r="H23" s="565"/>
      <c r="I23" s="565"/>
      <c r="J23" s="565"/>
      <c r="K23" s="565"/>
      <c r="L23" s="565"/>
      <c r="M23" s="565"/>
      <c r="N23" s="139"/>
    </row>
    <row r="24" spans="2:14">
      <c r="B24" s="134"/>
      <c r="C24" s="135"/>
      <c r="D24" s="98"/>
      <c r="E24" s="98"/>
      <c r="F24" s="98"/>
      <c r="G24" s="98"/>
      <c r="H24" s="98"/>
      <c r="I24" s="98"/>
      <c r="J24" s="98"/>
      <c r="K24" s="98"/>
      <c r="L24" s="98"/>
      <c r="M24" s="140"/>
      <c r="N24" s="139"/>
    </row>
    <row r="25" spans="2:14">
      <c r="B25" s="134" t="s">
        <v>18</v>
      </c>
      <c r="C25" s="135"/>
      <c r="D25" s="565" t="s">
        <v>13</v>
      </c>
      <c r="E25" s="565"/>
      <c r="F25" s="565"/>
      <c r="G25" s="565"/>
      <c r="H25" s="565"/>
      <c r="I25" s="565"/>
      <c r="J25" s="565"/>
      <c r="K25" s="565"/>
      <c r="L25" s="565"/>
      <c r="M25" s="565"/>
      <c r="N25" s="139"/>
    </row>
    <row r="26" spans="2:14">
      <c r="B26" s="134"/>
      <c r="C26" s="135"/>
      <c r="D26" s="98"/>
      <c r="E26" s="98"/>
      <c r="F26" s="98"/>
      <c r="G26" s="98"/>
      <c r="H26" s="98"/>
      <c r="I26" s="98"/>
      <c r="J26" s="98"/>
      <c r="K26" s="98"/>
      <c r="L26" s="98"/>
      <c r="M26" s="140"/>
      <c r="N26" s="139"/>
    </row>
    <row r="27" spans="2:14">
      <c r="B27" s="134" t="s">
        <v>19</v>
      </c>
      <c r="C27" s="134"/>
      <c r="D27" s="98"/>
      <c r="E27" s="565" t="s">
        <v>13</v>
      </c>
      <c r="F27" s="565"/>
      <c r="G27" s="565"/>
      <c r="H27" s="565"/>
      <c r="I27" s="565"/>
      <c r="J27" s="565"/>
      <c r="K27" s="565"/>
      <c r="L27" s="565"/>
      <c r="M27" s="565"/>
      <c r="N27" s="139"/>
    </row>
    <row r="28" spans="2:14">
      <c r="B28" s="128"/>
      <c r="C28" s="129"/>
      <c r="D28" s="98"/>
      <c r="E28" s="98"/>
      <c r="F28" s="98"/>
      <c r="G28" s="98"/>
      <c r="H28" s="98"/>
      <c r="I28" s="98"/>
      <c r="J28" s="98"/>
      <c r="K28" s="98"/>
      <c r="L28" s="98"/>
      <c r="M28" s="140"/>
      <c r="N28" s="139"/>
    </row>
    <row r="29" spans="2:14">
      <c r="B29" s="134" t="s">
        <v>20</v>
      </c>
      <c r="C29" s="135"/>
      <c r="D29" s="98"/>
      <c r="E29" s="98"/>
      <c r="F29" s="98"/>
      <c r="G29" s="566" t="s">
        <v>13</v>
      </c>
      <c r="H29" s="566"/>
      <c r="I29" s="566"/>
      <c r="J29" s="566"/>
      <c r="K29" s="566"/>
      <c r="L29" s="566"/>
      <c r="M29" s="566"/>
      <c r="N29" s="139"/>
    </row>
    <row r="30" spans="2:14" ht="14.4" thickBot="1">
      <c r="B30" s="141"/>
      <c r="C30" s="142"/>
      <c r="D30" s="142"/>
      <c r="E30" s="142"/>
      <c r="F30" s="142"/>
      <c r="G30" s="142"/>
      <c r="H30" s="142"/>
      <c r="I30" s="142"/>
      <c r="J30" s="142"/>
      <c r="K30" s="142"/>
      <c r="L30" s="142"/>
      <c r="M30" s="142"/>
      <c r="N30" s="143"/>
    </row>
    <row r="31" spans="2:14">
      <c r="B31" s="567" t="s">
        <v>217</v>
      </c>
      <c r="C31" s="568"/>
      <c r="D31" s="568"/>
      <c r="E31" s="568"/>
      <c r="F31" s="568"/>
      <c r="G31" s="568"/>
      <c r="H31" s="568"/>
      <c r="I31" s="568"/>
      <c r="J31" s="568"/>
      <c r="K31" s="568"/>
      <c r="L31" s="568"/>
      <c r="M31" s="568"/>
      <c r="N31" s="569"/>
    </row>
    <row r="32" spans="2:14" ht="14.4" thickBot="1">
      <c r="B32" s="144"/>
      <c r="C32" s="97"/>
      <c r="D32" s="97"/>
      <c r="E32" s="97"/>
      <c r="F32" s="97"/>
      <c r="G32" s="97"/>
      <c r="H32" s="97"/>
      <c r="I32" s="97"/>
      <c r="J32" s="97"/>
      <c r="K32" s="97"/>
      <c r="L32" s="97"/>
      <c r="M32" s="97"/>
      <c r="N32" s="133"/>
    </row>
    <row r="33" spans="2:15">
      <c r="B33" s="210" t="s">
        <v>218</v>
      </c>
      <c r="C33" s="661" t="s">
        <v>219</v>
      </c>
      <c r="D33" s="662"/>
      <c r="E33" s="662"/>
      <c r="F33" s="662"/>
      <c r="G33" s="662"/>
      <c r="H33" s="662"/>
      <c r="I33" s="662"/>
      <c r="J33" s="662"/>
      <c r="K33" s="663" t="s">
        <v>285</v>
      </c>
      <c r="L33" s="599" t="s">
        <v>193</v>
      </c>
      <c r="M33" s="664"/>
      <c r="N33" s="210" t="s">
        <v>29</v>
      </c>
    </row>
    <row r="34" spans="2:15" ht="28.5" customHeight="1" thickBot="1">
      <c r="B34" s="211" t="s">
        <v>180</v>
      </c>
      <c r="C34" s="707" t="s">
        <v>181</v>
      </c>
      <c r="D34" s="708"/>
      <c r="E34" s="708"/>
      <c r="F34" s="708"/>
      <c r="G34" s="708"/>
      <c r="H34" s="708"/>
      <c r="I34" s="708"/>
      <c r="J34" s="708"/>
      <c r="K34" s="709"/>
      <c r="L34" s="658" t="s">
        <v>179</v>
      </c>
      <c r="M34" s="660"/>
      <c r="N34" s="219">
        <v>110500</v>
      </c>
    </row>
    <row r="35" spans="2:15">
      <c r="B35" s="593" t="s">
        <v>220</v>
      </c>
      <c r="C35" s="594"/>
      <c r="D35" s="594"/>
      <c r="E35" s="594"/>
      <c r="F35" s="594"/>
      <c r="G35" s="594"/>
      <c r="H35" s="594"/>
      <c r="I35" s="594"/>
      <c r="J35" s="594"/>
      <c r="K35" s="594"/>
      <c r="L35" s="594"/>
      <c r="M35" s="594"/>
      <c r="N35" s="595"/>
    </row>
    <row r="36" spans="2:15">
      <c r="B36" s="593"/>
      <c r="C36" s="594"/>
      <c r="D36" s="594"/>
      <c r="E36" s="594"/>
      <c r="F36" s="594"/>
      <c r="G36" s="594"/>
      <c r="H36" s="594"/>
      <c r="I36" s="594"/>
      <c r="J36" s="594"/>
      <c r="K36" s="594"/>
      <c r="L36" s="594"/>
      <c r="M36" s="594"/>
      <c r="N36" s="595"/>
    </row>
    <row r="37" spans="2:15" ht="14.4" thickBot="1">
      <c r="B37" s="596"/>
      <c r="C37" s="597"/>
      <c r="D37" s="597"/>
      <c r="E37" s="597"/>
      <c r="F37" s="597"/>
      <c r="G37" s="597"/>
      <c r="H37" s="597"/>
      <c r="I37" s="597"/>
      <c r="J37" s="597"/>
      <c r="K37" s="597"/>
      <c r="L37" s="597"/>
      <c r="M37" s="597"/>
      <c r="N37" s="598"/>
    </row>
    <row r="38" spans="2:15">
      <c r="B38" s="599" t="s">
        <v>219</v>
      </c>
      <c r="C38" s="600"/>
      <c r="D38" s="600"/>
      <c r="E38" s="600"/>
      <c r="F38" s="601"/>
      <c r="G38" s="602" t="s">
        <v>221</v>
      </c>
      <c r="H38" s="600"/>
      <c r="I38" s="603" t="s">
        <v>222</v>
      </c>
      <c r="J38" s="604"/>
      <c r="K38" s="148" t="s">
        <v>223</v>
      </c>
      <c r="L38" s="602" t="s">
        <v>224</v>
      </c>
      <c r="M38" s="605"/>
      <c r="N38" s="149" t="s">
        <v>225</v>
      </c>
    </row>
    <row r="39" spans="2:15" ht="12.75" customHeight="1">
      <c r="B39" s="710" t="s">
        <v>415</v>
      </c>
      <c r="C39" s="711"/>
      <c r="D39" s="711"/>
      <c r="E39" s="711"/>
      <c r="F39" s="712"/>
      <c r="G39" s="609"/>
      <c r="H39" s="608"/>
      <c r="I39" s="609"/>
      <c r="J39" s="608"/>
      <c r="K39" s="150">
        <v>122000</v>
      </c>
      <c r="L39" s="691">
        <v>150</v>
      </c>
      <c r="M39" s="692"/>
      <c r="N39" s="151">
        <v>813.33333333333337</v>
      </c>
    </row>
    <row r="40" spans="2:15">
      <c r="B40" s="713"/>
      <c r="C40" s="711"/>
      <c r="D40" s="711"/>
      <c r="E40" s="711"/>
      <c r="F40" s="712"/>
      <c r="G40" s="609"/>
      <c r="H40" s="608"/>
      <c r="I40" s="609"/>
      <c r="J40" s="608"/>
      <c r="K40" s="150"/>
      <c r="L40" s="675"/>
      <c r="M40" s="676"/>
      <c r="N40" s="151"/>
    </row>
    <row r="41" spans="2:15">
      <c r="B41" s="710"/>
      <c r="C41" s="711"/>
      <c r="D41" s="711"/>
      <c r="E41" s="711"/>
      <c r="F41" s="712"/>
      <c r="G41" s="609"/>
      <c r="H41" s="608"/>
      <c r="I41" s="609"/>
      <c r="J41" s="608"/>
      <c r="K41" s="150"/>
      <c r="L41" s="675"/>
      <c r="M41" s="676"/>
      <c r="N41" s="151"/>
    </row>
    <row r="42" spans="2:15" ht="14.4" thickBot="1">
      <c r="B42" s="606"/>
      <c r="C42" s="607"/>
      <c r="D42" s="607"/>
      <c r="E42" s="607"/>
      <c r="F42" s="608"/>
      <c r="G42" s="609"/>
      <c r="H42" s="608"/>
      <c r="I42" s="609"/>
      <c r="J42" s="608"/>
      <c r="K42" s="150"/>
      <c r="L42" s="675"/>
      <c r="M42" s="676"/>
      <c r="N42" s="151"/>
    </row>
    <row r="43" spans="2:15" ht="14.4" thickBot="1">
      <c r="B43" s="612" t="s">
        <v>230</v>
      </c>
      <c r="C43" s="613"/>
      <c r="D43" s="613"/>
      <c r="E43" s="613"/>
      <c r="F43" s="613"/>
      <c r="G43" s="613"/>
      <c r="H43" s="613"/>
      <c r="I43" s="613"/>
      <c r="J43" s="613"/>
      <c r="K43" s="613"/>
      <c r="L43" s="613"/>
      <c r="M43" s="614"/>
      <c r="N43" s="157">
        <v>813.33333333333337</v>
      </c>
      <c r="O43" s="215"/>
    </row>
    <row r="44" spans="2:15">
      <c r="B44" s="593" t="s">
        <v>228</v>
      </c>
      <c r="C44" s="594"/>
      <c r="D44" s="594"/>
      <c r="E44" s="594"/>
      <c r="F44" s="594"/>
      <c r="G44" s="594"/>
      <c r="H44" s="594"/>
      <c r="I44" s="594"/>
      <c r="J44" s="594"/>
      <c r="K44" s="594"/>
      <c r="L44" s="594"/>
      <c r="M44" s="594"/>
      <c r="N44" s="595"/>
    </row>
    <row r="45" spans="2:15">
      <c r="B45" s="593"/>
      <c r="C45" s="594"/>
      <c r="D45" s="594"/>
      <c r="E45" s="594"/>
      <c r="F45" s="594"/>
      <c r="G45" s="594"/>
      <c r="H45" s="594"/>
      <c r="I45" s="594"/>
      <c r="J45" s="594"/>
      <c r="K45" s="594"/>
      <c r="L45" s="594"/>
      <c r="M45" s="594"/>
      <c r="N45" s="595"/>
    </row>
    <row r="46" spans="2:15" ht="14.4" thickBot="1">
      <c r="B46" s="596"/>
      <c r="C46" s="597"/>
      <c r="D46" s="597"/>
      <c r="E46" s="597"/>
      <c r="F46" s="597"/>
      <c r="G46" s="597"/>
      <c r="H46" s="597"/>
      <c r="I46" s="597"/>
      <c r="J46" s="597"/>
      <c r="K46" s="597"/>
      <c r="L46" s="597"/>
      <c r="M46" s="597"/>
      <c r="N46" s="598"/>
    </row>
    <row r="47" spans="2:15">
      <c r="B47" s="599" t="s">
        <v>219</v>
      </c>
      <c r="C47" s="615"/>
      <c r="D47" s="615"/>
      <c r="E47" s="615"/>
      <c r="F47" s="615"/>
      <c r="G47" s="615"/>
      <c r="H47" s="615"/>
      <c r="I47" s="605"/>
      <c r="J47" s="158" t="s">
        <v>193</v>
      </c>
      <c r="K47" s="148" t="s">
        <v>29</v>
      </c>
      <c r="L47" s="602" t="s">
        <v>229</v>
      </c>
      <c r="M47" s="605"/>
      <c r="N47" s="149" t="s">
        <v>225</v>
      </c>
    </row>
    <row r="48" spans="2:15">
      <c r="B48" s="606"/>
      <c r="C48" s="607"/>
      <c r="D48" s="607"/>
      <c r="E48" s="607"/>
      <c r="F48" s="607"/>
      <c r="G48" s="607"/>
      <c r="H48" s="607"/>
      <c r="I48" s="608"/>
      <c r="J48" s="255"/>
      <c r="K48" s="256"/>
      <c r="L48" s="616"/>
      <c r="M48" s="617"/>
      <c r="N48" s="151"/>
    </row>
    <row r="49" spans="2:14">
      <c r="B49" s="606"/>
      <c r="C49" s="607"/>
      <c r="D49" s="607"/>
      <c r="E49" s="607"/>
      <c r="F49" s="607"/>
      <c r="G49" s="607"/>
      <c r="H49" s="607"/>
      <c r="I49" s="608"/>
      <c r="J49" s="255"/>
      <c r="K49" s="256"/>
      <c r="L49" s="616"/>
      <c r="M49" s="617"/>
      <c r="N49" s="151"/>
    </row>
    <row r="50" spans="2:14">
      <c r="B50" s="606"/>
      <c r="C50" s="607"/>
      <c r="D50" s="607"/>
      <c r="E50" s="607"/>
      <c r="F50" s="607"/>
      <c r="G50" s="607"/>
      <c r="H50" s="607"/>
      <c r="I50" s="608"/>
      <c r="J50" s="255"/>
      <c r="K50" s="256"/>
      <c r="L50" s="616"/>
      <c r="M50" s="617"/>
      <c r="N50" s="151"/>
    </row>
    <row r="51" spans="2:14" ht="14.4" thickBot="1">
      <c r="B51" s="606"/>
      <c r="C51" s="607"/>
      <c r="D51" s="607"/>
      <c r="E51" s="607"/>
      <c r="F51" s="607"/>
      <c r="G51" s="607"/>
      <c r="H51" s="607"/>
      <c r="I51" s="608"/>
      <c r="J51" s="213"/>
      <c r="K51" s="233"/>
      <c r="L51" s="616"/>
      <c r="M51" s="617"/>
      <c r="N51" s="151"/>
    </row>
    <row r="52" spans="2:14" ht="14.4" thickBot="1">
      <c r="B52" s="612" t="s">
        <v>230</v>
      </c>
      <c r="C52" s="613"/>
      <c r="D52" s="613"/>
      <c r="E52" s="613"/>
      <c r="F52" s="613"/>
      <c r="G52" s="613"/>
      <c r="H52" s="613"/>
      <c r="I52" s="613"/>
      <c r="J52" s="613"/>
      <c r="K52" s="613"/>
      <c r="L52" s="613"/>
      <c r="M52" s="614"/>
      <c r="N52" s="164">
        <v>0</v>
      </c>
    </row>
    <row r="53" spans="2:14">
      <c r="B53" s="593" t="s">
        <v>231</v>
      </c>
      <c r="C53" s="594"/>
      <c r="D53" s="594"/>
      <c r="E53" s="594"/>
      <c r="F53" s="594"/>
      <c r="G53" s="594"/>
      <c r="H53" s="594"/>
      <c r="I53" s="594"/>
      <c r="J53" s="594"/>
      <c r="K53" s="594"/>
      <c r="L53" s="594"/>
      <c r="M53" s="594"/>
      <c r="N53" s="595"/>
    </row>
    <row r="54" spans="2:14">
      <c r="B54" s="593"/>
      <c r="C54" s="594"/>
      <c r="D54" s="594"/>
      <c r="E54" s="594"/>
      <c r="F54" s="594"/>
      <c r="G54" s="594"/>
      <c r="H54" s="594"/>
      <c r="I54" s="594"/>
      <c r="J54" s="594"/>
      <c r="K54" s="594"/>
      <c r="L54" s="594"/>
      <c r="M54" s="594"/>
      <c r="N54" s="595"/>
    </row>
    <row r="55" spans="2:14" ht="14.4" thickBot="1">
      <c r="B55" s="596"/>
      <c r="C55" s="597"/>
      <c r="D55" s="597"/>
      <c r="E55" s="597"/>
      <c r="F55" s="597"/>
      <c r="G55" s="597"/>
      <c r="H55" s="597"/>
      <c r="I55" s="597"/>
      <c r="J55" s="597"/>
      <c r="K55" s="597"/>
      <c r="L55" s="597"/>
      <c r="M55" s="597"/>
      <c r="N55" s="598"/>
    </row>
    <row r="56" spans="2:14">
      <c r="B56" s="599" t="s">
        <v>232</v>
      </c>
      <c r="C56" s="615"/>
      <c r="D56" s="615"/>
      <c r="E56" s="615"/>
      <c r="F56" s="615"/>
      <c r="G56" s="615"/>
      <c r="H56" s="615"/>
      <c r="I56" s="148" t="s">
        <v>233</v>
      </c>
      <c r="J56" s="165" t="s">
        <v>234</v>
      </c>
      <c r="K56" s="166" t="s">
        <v>235</v>
      </c>
      <c r="L56" s="602" t="s">
        <v>194</v>
      </c>
      <c r="M56" s="605"/>
      <c r="N56" s="149" t="s">
        <v>225</v>
      </c>
    </row>
    <row r="57" spans="2:14">
      <c r="B57" s="606"/>
      <c r="C57" s="607"/>
      <c r="D57" s="607"/>
      <c r="E57" s="607"/>
      <c r="F57" s="607"/>
      <c r="G57" s="607"/>
      <c r="H57" s="607"/>
      <c r="I57" s="160"/>
      <c r="J57" s="230"/>
      <c r="K57" s="231"/>
      <c r="L57" s="620"/>
      <c r="M57" s="621"/>
      <c r="N57" s="232"/>
    </row>
    <row r="58" spans="2:14">
      <c r="B58" s="606"/>
      <c r="C58" s="607"/>
      <c r="D58" s="607"/>
      <c r="E58" s="607"/>
      <c r="F58" s="607"/>
      <c r="G58" s="607"/>
      <c r="H58" s="607"/>
      <c r="I58" s="160"/>
      <c r="J58" s="230"/>
      <c r="K58" s="231"/>
      <c r="L58" s="620"/>
      <c r="M58" s="621"/>
      <c r="N58" s="232"/>
    </row>
    <row r="59" spans="2:14" ht="14.4" thickBot="1">
      <c r="B59" s="581"/>
      <c r="C59" s="582"/>
      <c r="D59" s="582"/>
      <c r="E59" s="582"/>
      <c r="F59" s="582"/>
      <c r="G59" s="582"/>
      <c r="H59" s="582"/>
      <c r="I59" s="246"/>
      <c r="J59" s="242"/>
      <c r="K59" s="221"/>
      <c r="L59" s="618"/>
      <c r="M59" s="619"/>
      <c r="N59" s="232"/>
    </row>
    <row r="60" spans="2:14" ht="14.4" thickBot="1">
      <c r="B60" s="612" t="s">
        <v>230</v>
      </c>
      <c r="C60" s="613"/>
      <c r="D60" s="613"/>
      <c r="E60" s="613"/>
      <c r="F60" s="613"/>
      <c r="G60" s="613"/>
      <c r="H60" s="613"/>
      <c r="I60" s="613"/>
      <c r="J60" s="613"/>
      <c r="K60" s="613"/>
      <c r="L60" s="613"/>
      <c r="M60" s="614"/>
      <c r="N60" s="182">
        <v>0</v>
      </c>
    </row>
    <row r="61" spans="2:14">
      <c r="B61" s="593" t="s">
        <v>237</v>
      </c>
      <c r="C61" s="594"/>
      <c r="D61" s="594"/>
      <c r="E61" s="594"/>
      <c r="F61" s="594"/>
      <c r="G61" s="594"/>
      <c r="H61" s="594"/>
      <c r="I61" s="594"/>
      <c r="J61" s="594"/>
      <c r="K61" s="594"/>
      <c r="L61" s="594"/>
      <c r="M61" s="594"/>
      <c r="N61" s="595"/>
    </row>
    <row r="62" spans="2:14">
      <c r="B62" s="593"/>
      <c r="C62" s="594"/>
      <c r="D62" s="594"/>
      <c r="E62" s="594"/>
      <c r="F62" s="594"/>
      <c r="G62" s="594"/>
      <c r="H62" s="594"/>
      <c r="I62" s="594"/>
      <c r="J62" s="594"/>
      <c r="K62" s="594"/>
      <c r="L62" s="594"/>
      <c r="M62" s="594"/>
      <c r="N62" s="595"/>
    </row>
    <row r="63" spans="2:14" ht="14.4" thickBot="1">
      <c r="B63" s="596"/>
      <c r="C63" s="597"/>
      <c r="D63" s="597"/>
      <c r="E63" s="597"/>
      <c r="F63" s="597"/>
      <c r="G63" s="597"/>
      <c r="H63" s="597"/>
      <c r="I63" s="597"/>
      <c r="J63" s="597"/>
      <c r="K63" s="597"/>
      <c r="L63" s="597"/>
      <c r="M63" s="597"/>
      <c r="N63" s="598"/>
    </row>
    <row r="64" spans="2:14">
      <c r="B64" s="599" t="s">
        <v>238</v>
      </c>
      <c r="C64" s="615"/>
      <c r="D64" s="615"/>
      <c r="E64" s="615"/>
      <c r="F64" s="615"/>
      <c r="G64" s="615"/>
      <c r="H64" s="615"/>
      <c r="I64" s="148" t="s">
        <v>239</v>
      </c>
      <c r="J64" s="165" t="s">
        <v>209</v>
      </c>
      <c r="K64" s="166" t="s">
        <v>240</v>
      </c>
      <c r="L64" s="602" t="s">
        <v>224</v>
      </c>
      <c r="M64" s="605"/>
      <c r="N64" s="149" t="s">
        <v>225</v>
      </c>
    </row>
    <row r="65" spans="2:14">
      <c r="B65" s="175"/>
      <c r="C65" s="176"/>
      <c r="D65" s="176"/>
      <c r="E65" s="176"/>
      <c r="F65" s="176"/>
      <c r="G65" s="176"/>
      <c r="H65" s="176"/>
      <c r="I65" s="177"/>
      <c r="J65" s="178"/>
      <c r="K65" s="179"/>
      <c r="L65" s="626"/>
      <c r="M65" s="627"/>
      <c r="N65" s="180"/>
    </row>
    <row r="66" spans="2:14">
      <c r="B66" s="175"/>
      <c r="C66" s="176"/>
      <c r="D66" s="176"/>
      <c r="E66" s="176"/>
      <c r="F66" s="176"/>
      <c r="G66" s="176"/>
      <c r="H66" s="176"/>
      <c r="I66" s="177"/>
      <c r="J66" s="178"/>
      <c r="K66" s="179"/>
      <c r="L66" s="626"/>
      <c r="M66" s="627"/>
      <c r="N66" s="180"/>
    </row>
    <row r="67" spans="2:14">
      <c r="B67" s="175"/>
      <c r="C67" s="176"/>
      <c r="D67" s="176"/>
      <c r="E67" s="176"/>
      <c r="F67" s="176"/>
      <c r="G67" s="176"/>
      <c r="H67" s="176"/>
      <c r="I67" s="177"/>
      <c r="J67" s="178"/>
      <c r="K67" s="179"/>
      <c r="L67" s="620"/>
      <c r="M67" s="621"/>
      <c r="N67" s="180"/>
    </row>
    <row r="68" spans="2:14" ht="14.4" thickBot="1">
      <c r="B68" s="581"/>
      <c r="C68" s="582"/>
      <c r="D68" s="582"/>
      <c r="E68" s="582"/>
      <c r="F68" s="582"/>
      <c r="G68" s="582"/>
      <c r="H68" s="582"/>
      <c r="I68" s="169"/>
      <c r="J68" s="170"/>
      <c r="K68" s="169"/>
      <c r="L68" s="618"/>
      <c r="M68" s="619"/>
      <c r="N68" s="181"/>
    </row>
    <row r="69" spans="2:14" ht="14.4" thickBot="1">
      <c r="B69" s="612" t="s">
        <v>230</v>
      </c>
      <c r="C69" s="613"/>
      <c r="D69" s="613"/>
      <c r="E69" s="613"/>
      <c r="F69" s="613"/>
      <c r="G69" s="613"/>
      <c r="H69" s="613"/>
      <c r="I69" s="613"/>
      <c r="J69" s="613"/>
      <c r="K69" s="613"/>
      <c r="L69" s="613"/>
      <c r="M69" s="614"/>
      <c r="N69" s="182">
        <v>0</v>
      </c>
    </row>
    <row r="70" spans="2:14" ht="14.4" thickBot="1">
      <c r="B70" s="144"/>
      <c r="C70" s="97"/>
      <c r="D70" s="97"/>
      <c r="E70" s="97"/>
      <c r="F70" s="97"/>
      <c r="G70" s="97"/>
      <c r="H70" s="97"/>
      <c r="I70" s="97"/>
      <c r="J70" s="97"/>
      <c r="K70" s="97"/>
      <c r="L70" s="97"/>
      <c r="M70" s="97"/>
      <c r="N70" s="133"/>
    </row>
    <row r="71" spans="2:14" ht="14.4" thickBot="1">
      <c r="B71" s="628" t="s">
        <v>241</v>
      </c>
      <c r="C71" s="629"/>
      <c r="D71" s="629"/>
      <c r="E71" s="629"/>
      <c r="F71" s="629"/>
      <c r="G71" s="629"/>
      <c r="H71" s="629"/>
      <c r="I71" s="629"/>
      <c r="J71" s="629"/>
      <c r="K71" s="629"/>
      <c r="L71" s="629"/>
      <c r="M71" s="630"/>
      <c r="N71" s="183">
        <v>813.33333333333337</v>
      </c>
    </row>
    <row r="72" spans="2:14">
      <c r="B72" s="593" t="s">
        <v>242</v>
      </c>
      <c r="C72" s="594"/>
      <c r="D72" s="594"/>
      <c r="E72" s="594"/>
      <c r="F72" s="594"/>
      <c r="G72" s="594"/>
      <c r="H72" s="594"/>
      <c r="I72" s="594"/>
      <c r="J72" s="594"/>
      <c r="K72" s="594"/>
      <c r="L72" s="594"/>
      <c r="M72" s="594"/>
      <c r="N72" s="595"/>
    </row>
    <row r="73" spans="2:14">
      <c r="B73" s="593"/>
      <c r="C73" s="594"/>
      <c r="D73" s="594"/>
      <c r="E73" s="594"/>
      <c r="F73" s="594"/>
      <c r="G73" s="594"/>
      <c r="H73" s="594"/>
      <c r="I73" s="594"/>
      <c r="J73" s="594"/>
      <c r="K73" s="594"/>
      <c r="L73" s="594"/>
      <c r="M73" s="594"/>
      <c r="N73" s="595"/>
    </row>
    <row r="74" spans="2:14" ht="14.4" thickBot="1">
      <c r="B74" s="596"/>
      <c r="C74" s="597"/>
      <c r="D74" s="597"/>
      <c r="E74" s="597"/>
      <c r="F74" s="597"/>
      <c r="G74" s="597"/>
      <c r="H74" s="597"/>
      <c r="I74" s="597"/>
      <c r="J74" s="597"/>
      <c r="K74" s="597"/>
      <c r="L74" s="597"/>
      <c r="M74" s="597"/>
      <c r="N74" s="598"/>
    </row>
    <row r="75" spans="2:14">
      <c r="B75" s="599" t="s">
        <v>243</v>
      </c>
      <c r="C75" s="615"/>
      <c r="D75" s="615"/>
      <c r="E75" s="615"/>
      <c r="F75" s="615"/>
      <c r="G75" s="615"/>
      <c r="H75" s="615"/>
      <c r="I75" s="165"/>
      <c r="J75" s="184"/>
      <c r="K75" s="173" t="s">
        <v>244</v>
      </c>
      <c r="L75" s="624" t="s">
        <v>245</v>
      </c>
      <c r="M75" s="625"/>
      <c r="N75" s="174"/>
    </row>
    <row r="76" spans="2:14">
      <c r="B76" s="606" t="s">
        <v>188</v>
      </c>
      <c r="C76" s="607"/>
      <c r="D76" s="607"/>
      <c r="E76" s="607"/>
      <c r="F76" s="607"/>
      <c r="G76" s="607"/>
      <c r="H76" s="607"/>
      <c r="I76" s="185"/>
      <c r="J76" s="186"/>
      <c r="K76" s="187">
        <v>0.2</v>
      </c>
      <c r="L76" s="622">
        <v>162.66666666666669</v>
      </c>
      <c r="M76" s="623"/>
      <c r="N76" s="188"/>
    </row>
    <row r="77" spans="2:14">
      <c r="B77" s="152" t="s">
        <v>246</v>
      </c>
      <c r="C77" s="153"/>
      <c r="D77" s="153"/>
      <c r="E77" s="153"/>
      <c r="F77" s="153"/>
      <c r="G77" s="153"/>
      <c r="H77" s="153"/>
      <c r="I77" s="185"/>
      <c r="J77" s="186"/>
      <c r="K77" s="187">
        <v>0.05</v>
      </c>
      <c r="L77" s="622">
        <v>40.666666666666671</v>
      </c>
      <c r="M77" s="623"/>
      <c r="N77" s="188"/>
    </row>
    <row r="78" spans="2:14" ht="14.4" thickBot="1">
      <c r="B78" s="189" t="s">
        <v>208</v>
      </c>
      <c r="C78" s="190"/>
      <c r="D78" s="190"/>
      <c r="E78" s="190"/>
      <c r="F78" s="190"/>
      <c r="G78" s="190"/>
      <c r="H78" s="190"/>
      <c r="I78" s="191"/>
      <c r="J78" s="192"/>
      <c r="K78" s="187">
        <v>0.05</v>
      </c>
      <c r="L78" s="640">
        <v>40.666666666666671</v>
      </c>
      <c r="M78" s="641"/>
      <c r="N78" s="188"/>
    </row>
    <row r="79" spans="2:14" ht="14.4" thickBot="1">
      <c r="B79" s="612" t="s">
        <v>230</v>
      </c>
      <c r="C79" s="613"/>
      <c r="D79" s="613"/>
      <c r="E79" s="613"/>
      <c r="F79" s="613"/>
      <c r="G79" s="613"/>
      <c r="H79" s="613"/>
      <c r="I79" s="613"/>
      <c r="J79" s="613"/>
      <c r="K79" s="613"/>
      <c r="L79" s="613"/>
      <c r="M79" s="614"/>
      <c r="N79" s="193">
        <v>244.00000000000006</v>
      </c>
    </row>
    <row r="80" spans="2:14" ht="14.4" thickBot="1">
      <c r="B80" s="144"/>
      <c r="C80" s="97"/>
      <c r="D80" s="97"/>
      <c r="E80" s="97"/>
      <c r="F80" s="97"/>
      <c r="G80" s="97"/>
      <c r="H80" s="97"/>
      <c r="I80" s="97"/>
      <c r="J80" s="97"/>
      <c r="K80" s="97"/>
      <c r="L80" s="97"/>
      <c r="M80" s="97"/>
      <c r="N80" s="133"/>
    </row>
    <row r="81" spans="2:14" ht="14.4" thickBot="1">
      <c r="B81" s="628" t="s">
        <v>247</v>
      </c>
      <c r="C81" s="629"/>
      <c r="D81" s="629"/>
      <c r="E81" s="629"/>
      <c r="F81" s="629"/>
      <c r="G81" s="629"/>
      <c r="H81" s="629"/>
      <c r="I81" s="629"/>
      <c r="J81" s="629"/>
      <c r="K81" s="629"/>
      <c r="L81" s="629"/>
      <c r="M81" s="630"/>
      <c r="N81" s="194">
        <v>1057</v>
      </c>
    </row>
    <row r="82" spans="2:14">
      <c r="B82" s="125"/>
      <c r="C82" s="126"/>
      <c r="D82" s="126"/>
      <c r="E82" s="126"/>
      <c r="F82" s="126"/>
      <c r="G82" s="126"/>
      <c r="H82" s="126"/>
      <c r="I82" s="126"/>
      <c r="J82" s="126"/>
      <c r="K82" s="126"/>
      <c r="L82" s="126"/>
      <c r="M82" s="126"/>
      <c r="N82" s="127"/>
    </row>
    <row r="83" spans="2:14">
      <c r="B83" s="144"/>
      <c r="C83" s="97"/>
      <c r="D83" s="97"/>
      <c r="E83" s="97"/>
      <c r="F83" s="97"/>
      <c r="G83" s="97"/>
      <c r="H83" s="97"/>
      <c r="I83" s="97"/>
      <c r="J83" s="97"/>
      <c r="K83" s="97"/>
      <c r="L83" s="97"/>
      <c r="M83" s="97"/>
      <c r="N83" s="133"/>
    </row>
    <row r="84" spans="2:14">
      <c r="B84" s="144"/>
      <c r="C84" s="97"/>
      <c r="D84" s="97"/>
      <c r="E84" s="97"/>
      <c r="F84" s="97"/>
      <c r="G84" s="97"/>
      <c r="H84" s="97"/>
      <c r="I84" s="97"/>
      <c r="J84" s="97"/>
      <c r="K84" s="97"/>
      <c r="L84" s="97"/>
      <c r="M84" s="97"/>
      <c r="N84" s="133"/>
    </row>
    <row r="85" spans="2:14">
      <c r="B85" s="144"/>
      <c r="C85" s="97"/>
      <c r="D85" s="97"/>
      <c r="E85" s="97"/>
      <c r="F85" s="97"/>
      <c r="G85" s="131" t="s">
        <v>248</v>
      </c>
      <c r="H85" s="131"/>
      <c r="I85" s="131"/>
      <c r="J85" s="131"/>
      <c r="K85" s="97"/>
      <c r="L85" s="97"/>
      <c r="M85" s="97"/>
      <c r="N85" s="133"/>
    </row>
    <row r="86" spans="2:14">
      <c r="B86" s="195"/>
      <c r="C86" s="196"/>
      <c r="D86" s="196"/>
      <c r="E86" s="196"/>
      <c r="F86" s="196"/>
      <c r="G86" s="131" t="s">
        <v>249</v>
      </c>
      <c r="H86" s="196"/>
      <c r="I86" s="196"/>
      <c r="J86" s="196"/>
      <c r="K86" s="196"/>
      <c r="L86" s="196"/>
      <c r="M86" s="196"/>
      <c r="N86" s="197"/>
    </row>
    <row r="87" spans="2:14">
      <c r="B87" s="195"/>
      <c r="C87" s="196"/>
      <c r="D87" s="196"/>
      <c r="E87" s="196"/>
      <c r="F87" s="196"/>
      <c r="G87" s="131" t="s">
        <v>250</v>
      </c>
      <c r="J87" s="196"/>
      <c r="K87" s="196"/>
      <c r="L87" s="196"/>
      <c r="M87" s="196"/>
      <c r="N87" s="197"/>
    </row>
    <row r="88" spans="2:14">
      <c r="B88" s="110"/>
      <c r="C88" s="140"/>
      <c r="D88" s="140"/>
      <c r="E88" s="140"/>
      <c r="F88" s="140"/>
      <c r="G88" s="131" t="s">
        <v>251</v>
      </c>
      <c r="H88" s="140"/>
      <c r="I88" s="140"/>
      <c r="J88" s="140"/>
      <c r="K88" s="140"/>
      <c r="L88" s="140"/>
      <c r="M88" s="140"/>
      <c r="N88" s="139"/>
    </row>
    <row r="89" spans="2:14">
      <c r="B89" s="144"/>
      <c r="C89" s="97"/>
      <c r="D89" s="97"/>
      <c r="E89" s="97"/>
      <c r="F89" s="97"/>
      <c r="G89" s="97" t="s">
        <v>252</v>
      </c>
      <c r="H89" s="97"/>
      <c r="I89" s="97"/>
      <c r="J89" s="97"/>
      <c r="K89" s="97"/>
      <c r="L89" s="97"/>
      <c r="M89" s="97"/>
      <c r="N89" s="133"/>
    </row>
    <row r="90" spans="2:14">
      <c r="B90" s="198" t="s">
        <v>253</v>
      </c>
      <c r="C90" s="199"/>
      <c r="D90" s="199"/>
      <c r="E90" s="199"/>
      <c r="F90" s="199"/>
      <c r="G90" s="199"/>
      <c r="H90" s="199"/>
      <c r="I90" s="199"/>
      <c r="J90" s="199"/>
      <c r="K90" s="199"/>
      <c r="L90" s="199"/>
      <c r="M90" s="199"/>
      <c r="N90" s="200"/>
    </row>
    <row r="91" spans="2:14">
      <c r="B91" s="642"/>
      <c r="C91" s="643"/>
      <c r="D91" s="643"/>
      <c r="E91" s="643"/>
      <c r="F91" s="643"/>
      <c r="G91" s="643"/>
      <c r="H91" s="643"/>
      <c r="I91" s="643"/>
      <c r="J91" s="643"/>
      <c r="K91" s="643"/>
      <c r="L91" s="643"/>
      <c r="M91" s="643"/>
      <c r="N91" s="644"/>
    </row>
    <row r="92" spans="2:14">
      <c r="B92" s="642"/>
      <c r="C92" s="643"/>
      <c r="D92" s="643"/>
      <c r="E92" s="643"/>
      <c r="F92" s="643"/>
      <c r="G92" s="643"/>
      <c r="H92" s="643"/>
      <c r="I92" s="643"/>
      <c r="J92" s="643"/>
      <c r="K92" s="643"/>
      <c r="L92" s="643"/>
      <c r="M92" s="643"/>
      <c r="N92" s="644"/>
    </row>
    <row r="93" spans="2:14">
      <c r="B93" s="110"/>
      <c r="C93" s="140"/>
      <c r="D93" s="140"/>
      <c r="E93" s="140"/>
      <c r="F93" s="140"/>
      <c r="G93" s="140"/>
      <c r="H93" s="140"/>
      <c r="I93" s="140"/>
      <c r="J93" s="140"/>
      <c r="K93" s="140"/>
      <c r="L93" s="140"/>
      <c r="M93" s="140"/>
      <c r="N93" s="139"/>
    </row>
    <row r="94" spans="2:14">
      <c r="B94" s="201" t="s">
        <v>254</v>
      </c>
      <c r="C94" s="140"/>
      <c r="D94" s="140"/>
      <c r="E94" s="140"/>
      <c r="F94" s="140"/>
      <c r="G94" s="140"/>
      <c r="H94" s="140"/>
      <c r="I94" s="140"/>
      <c r="J94" s="140"/>
      <c r="K94" s="140"/>
      <c r="L94" s="140"/>
      <c r="M94" s="140"/>
      <c r="N94" s="139"/>
    </row>
    <row r="95" spans="2:14" ht="12.75" customHeight="1">
      <c r="B95" s="631" t="s">
        <v>255</v>
      </c>
      <c r="C95" s="632"/>
      <c r="D95" s="632"/>
      <c r="E95" s="632"/>
      <c r="F95" s="632"/>
      <c r="G95" s="632"/>
      <c r="H95" s="632"/>
      <c r="I95" s="632"/>
      <c r="J95" s="632"/>
      <c r="K95" s="632"/>
      <c r="L95" s="632"/>
      <c r="M95" s="632"/>
      <c r="N95" s="633"/>
    </row>
    <row r="96" spans="2:14">
      <c r="B96" s="631"/>
      <c r="C96" s="632"/>
      <c r="D96" s="632"/>
      <c r="E96" s="632"/>
      <c r="F96" s="632"/>
      <c r="G96" s="632"/>
      <c r="H96" s="632"/>
      <c r="I96" s="632"/>
      <c r="J96" s="632"/>
      <c r="K96" s="632"/>
      <c r="L96" s="632"/>
      <c r="M96" s="632"/>
      <c r="N96" s="633"/>
    </row>
    <row r="97" spans="2:14">
      <c r="B97" s="631" t="s">
        <v>256</v>
      </c>
      <c r="C97" s="632"/>
      <c r="D97" s="632"/>
      <c r="E97" s="632"/>
      <c r="F97" s="632"/>
      <c r="G97" s="632"/>
      <c r="H97" s="632"/>
      <c r="I97" s="632"/>
      <c r="J97" s="632"/>
      <c r="K97" s="632"/>
      <c r="L97" s="632"/>
      <c r="M97" s="632"/>
      <c r="N97" s="633"/>
    </row>
    <row r="98" spans="2:14">
      <c r="B98" s="631"/>
      <c r="C98" s="632"/>
      <c r="D98" s="632"/>
      <c r="E98" s="632"/>
      <c r="F98" s="632"/>
      <c r="G98" s="632"/>
      <c r="H98" s="632"/>
      <c r="I98" s="632"/>
      <c r="J98" s="632"/>
      <c r="K98" s="632"/>
      <c r="L98" s="632"/>
      <c r="M98" s="632"/>
      <c r="N98" s="633"/>
    </row>
    <row r="99" spans="2:14">
      <c r="B99" s="110"/>
      <c r="C99" s="140"/>
      <c r="D99" s="140"/>
      <c r="E99" s="140"/>
      <c r="F99" s="140"/>
      <c r="G99" s="140"/>
      <c r="H99" s="140"/>
      <c r="I99" s="140"/>
      <c r="J99" s="140"/>
      <c r="K99" s="140"/>
      <c r="L99" s="140"/>
      <c r="M99" s="140"/>
      <c r="N99" s="139"/>
    </row>
    <row r="100" spans="2:14">
      <c r="B100" s="144"/>
      <c r="C100" s="97"/>
      <c r="D100" s="97"/>
      <c r="E100" s="97"/>
      <c r="F100" s="97"/>
      <c r="G100" s="131" t="s">
        <v>248</v>
      </c>
      <c r="H100" s="97"/>
      <c r="I100" s="97"/>
      <c r="J100" s="97"/>
      <c r="K100" s="97"/>
      <c r="L100" s="97"/>
      <c r="M100" s="97"/>
      <c r="N100" s="133"/>
    </row>
    <row r="101" spans="2:14">
      <c r="B101" s="144"/>
      <c r="C101" s="97"/>
      <c r="D101" s="97"/>
      <c r="E101" s="97"/>
      <c r="F101" s="97"/>
      <c r="G101" s="97" t="s">
        <v>249</v>
      </c>
      <c r="H101" s="161"/>
      <c r="I101" s="161"/>
      <c r="J101" s="161"/>
      <c r="K101" s="97"/>
      <c r="L101" s="97"/>
      <c r="M101" s="97"/>
      <c r="N101" s="133"/>
    </row>
    <row r="102" spans="2:14">
      <c r="B102" s="144"/>
      <c r="C102" s="97"/>
      <c r="D102" s="97"/>
      <c r="E102" s="97"/>
      <c r="F102" s="97"/>
      <c r="G102" s="97" t="s">
        <v>257</v>
      </c>
      <c r="H102" s="98"/>
      <c r="I102" s="98"/>
      <c r="J102" s="98"/>
      <c r="M102" s="97"/>
      <c r="N102" s="133"/>
    </row>
    <row r="103" spans="2:14">
      <c r="B103" s="202"/>
      <c r="C103" s="140"/>
      <c r="D103" s="140"/>
      <c r="E103" s="140"/>
      <c r="F103" s="140"/>
      <c r="G103" s="97" t="s">
        <v>251</v>
      </c>
      <c r="K103" s="140"/>
      <c r="L103" s="140"/>
      <c r="M103" s="140"/>
      <c r="N103" s="139"/>
    </row>
    <row r="104" spans="2:14" ht="17.25" customHeight="1">
      <c r="B104" s="203" t="s">
        <v>258</v>
      </c>
      <c r="C104" s="204"/>
      <c r="D104" s="204"/>
      <c r="E104" s="97"/>
      <c r="F104" s="97"/>
      <c r="G104" s="97"/>
      <c r="H104" s="97"/>
      <c r="I104" s="97"/>
      <c r="J104" s="634"/>
      <c r="K104" s="634"/>
      <c r="L104" s="634"/>
      <c r="M104" s="634"/>
      <c r="N104" s="635"/>
    </row>
    <row r="105" spans="2:14" ht="18.75" customHeight="1" thickBot="1">
      <c r="B105" s="638" t="s">
        <v>259</v>
      </c>
      <c r="C105" s="639"/>
      <c r="D105" s="639"/>
      <c r="E105" s="170"/>
      <c r="F105" s="170"/>
      <c r="G105" s="170"/>
      <c r="H105" s="170"/>
      <c r="I105" s="170"/>
      <c r="J105" s="636"/>
      <c r="K105" s="636"/>
      <c r="L105" s="636"/>
      <c r="M105" s="636"/>
      <c r="N105" s="637"/>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63</vt:i4>
      </vt:variant>
      <vt:variant>
        <vt:lpstr>Rangos con nombre</vt:lpstr>
      </vt:variant>
      <vt:variant>
        <vt:i4>3</vt:i4>
      </vt:variant>
    </vt:vector>
  </HeadingPairs>
  <TitlesOfParts>
    <vt:vector size="66" baseType="lpstr">
      <vt:lpstr>PRESUPUESTO OFICIAL </vt:lpstr>
      <vt:lpstr>PROPUESTA ECONÓMICA</vt:lpstr>
      <vt:lpstr>200.2</vt:lpstr>
      <vt:lpstr>201.7</vt:lpstr>
      <vt:lpstr>201.15</vt:lpstr>
      <vt:lpstr>210.1.1</vt:lpstr>
      <vt:lpstr>210.1.2</vt:lpstr>
      <vt:lpstr>210.2.1</vt:lpstr>
      <vt:lpstr>211.1</vt:lpstr>
      <vt:lpstr>220.1</vt:lpstr>
      <vt:lpstr>230.1P</vt:lpstr>
      <vt:lpstr>231.1</vt:lpstr>
      <vt:lpstr>310.1</vt:lpstr>
      <vt:lpstr>311.10</vt:lpstr>
      <vt:lpstr>320.1</vt:lpstr>
      <vt:lpstr>330.1</vt:lpstr>
      <vt:lpstr>420.2</vt:lpstr>
      <vt:lpstr>421.1</vt:lpstr>
      <vt:lpstr>450.1.2P</vt:lpstr>
      <vt:lpstr>450.2 P</vt:lpstr>
      <vt:lpstr>600.1.1</vt:lpstr>
      <vt:lpstr>600.2.1</vt:lpstr>
      <vt:lpstr>610.1</vt:lpstr>
      <vt:lpstr>610.2</vt:lpstr>
      <vt:lpstr>610.3</vt:lpstr>
      <vt:lpstr>621.1.1P</vt:lpstr>
      <vt:lpstr>621.1.3P</vt:lpstr>
      <vt:lpstr>630.1.1P</vt:lpstr>
      <vt:lpstr>630.3.1P</vt:lpstr>
      <vt:lpstr>630.3.4P</vt:lpstr>
      <vt:lpstr>630.3</vt:lpstr>
      <vt:lpstr>630.4</vt:lpstr>
      <vt:lpstr>630.6</vt:lpstr>
      <vt:lpstr>632.1P</vt:lpstr>
      <vt:lpstr>640.1</vt:lpstr>
      <vt:lpstr>641.1</vt:lpstr>
      <vt:lpstr>642.1</vt:lpstr>
      <vt:lpstr>642.2P</vt:lpstr>
      <vt:lpstr>661.1</vt:lpstr>
      <vt:lpstr>663.3P</vt:lpstr>
      <vt:lpstr>670.5P</vt:lpstr>
      <vt:lpstr>671.1.1P</vt:lpstr>
      <vt:lpstr>672.1</vt:lpstr>
      <vt:lpstr>673.1</vt:lpstr>
      <vt:lpstr>673.2</vt:lpstr>
      <vt:lpstr>673.3</vt:lpstr>
      <vt:lpstr>683.2</vt:lpstr>
      <vt:lpstr>683.5</vt:lpstr>
      <vt:lpstr>681.1</vt:lpstr>
      <vt:lpstr>1p.</vt:lpstr>
      <vt:lpstr>2p.</vt:lpstr>
      <vt:lpstr>4p.</vt:lpstr>
      <vt:lpstr>5p.</vt:lpstr>
      <vt:lpstr>6p.</vt:lpstr>
      <vt:lpstr>720.1</vt:lpstr>
      <vt:lpstr>730.1</vt:lpstr>
      <vt:lpstr>730.2</vt:lpstr>
      <vt:lpstr>740.1</vt:lpstr>
      <vt:lpstr>800.1</vt:lpstr>
      <vt:lpstr>800.2</vt:lpstr>
      <vt:lpstr>810.1</vt:lpstr>
      <vt:lpstr>900.2</vt:lpstr>
      <vt:lpstr>900.3</vt:lpstr>
      <vt:lpstr>'320.1'!Área_de_impresión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2020-10-14T21:27:50Z</dcterms:modified>
</cp:coreProperties>
</file>